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年度计划" sheetId="1" r:id="rId1"/>
    <sheet name="立项信息" sheetId="2" r:id="rId2"/>
    <sheet name="开工项目清单" sheetId="3" r:id="rId3"/>
    <sheet name="基本建成项目清单" sheetId="4" r:id="rId4"/>
    <sheet name="竣工项目清单" sheetId="6" r:id="rId5"/>
    <sheet name="配套设施建设情况" sheetId="5" r:id="rId6"/>
  </sheets>
  <calcPr calcId="144525" concurrentCalc="0"/>
  <oleSize ref="A1:D5"/>
</workbook>
</file>

<file path=xl/sharedStrings.xml><?xml version="1.0" encoding="utf-8"?>
<sst xmlns="http://schemas.openxmlformats.org/spreadsheetml/2006/main" count="281">
  <si>
    <t>中山市保障性住房领域基层政务公开--年度计划</t>
  </si>
  <si>
    <t>序号</t>
  </si>
  <si>
    <t>公开项目（要素)</t>
  </si>
  <si>
    <t>公开结果</t>
  </si>
  <si>
    <t>年度建设计划任务量</t>
  </si>
  <si>
    <t>无建设计划</t>
  </si>
  <si>
    <t>年度计划项目</t>
  </si>
  <si>
    <t>无计划项目</t>
  </si>
  <si>
    <t>棚户区改造</t>
  </si>
  <si>
    <t>无棚户区改造计划</t>
  </si>
  <si>
    <t>中山市保障性住房领域基层政务公开--立项信息</t>
  </si>
  <si>
    <t>本年度无保障性住房立项项目</t>
  </si>
  <si>
    <t>中山市保障性住房领域基层政务公开--开工项目清单</t>
  </si>
  <si>
    <t>本年度无保障性住房开工项目</t>
  </si>
  <si>
    <t>中山市保障性住房领域基层政务公开--基本建成项目清单</t>
  </si>
  <si>
    <t>项目名称</t>
  </si>
  <si>
    <t>建设地址</t>
  </si>
  <si>
    <t>建设单位</t>
  </si>
  <si>
    <t>竣工套数</t>
  </si>
  <si>
    <t>竣工时间</t>
  </si>
  <si>
    <t>三角镇村级物业（一期宿舍楼）</t>
  </si>
  <si>
    <t>三角镇高平工业区福泽路</t>
  </si>
  <si>
    <t>中山高平工业区建设发展有限公司</t>
  </si>
  <si>
    <r>
      <rPr>
        <sz val="10"/>
        <color theme="1"/>
        <rFont val="Times New Roman"/>
        <charset val="0"/>
      </rPr>
      <t>2011.6.9</t>
    </r>
    <r>
      <rPr>
        <sz val="10"/>
        <color theme="1"/>
        <rFont val="宋体"/>
        <charset val="134"/>
      </rPr>
      <t>已办理建设工程竣工验收备案登记证</t>
    </r>
  </si>
  <si>
    <t>三角镇高平工业区公租房</t>
  </si>
  <si>
    <t>三角村福泽路</t>
  </si>
  <si>
    <t>中山市高平工业区建设发展有限公司</t>
  </si>
  <si>
    <t>2016.12.16办理建设工程竣工验收备案登记证</t>
  </si>
  <si>
    <t>三乡镇工业配套集体宿舍</t>
  </si>
  <si>
    <t>平南村</t>
  </si>
  <si>
    <t>中山市三乡镇集体资产资源经营管理有限公司</t>
  </si>
  <si>
    <t>2016.1.29办理建设工程竣工验收备案登记证</t>
  </si>
  <si>
    <t>群乐经济联合社宿舍楼(A1、B)</t>
  </si>
  <si>
    <t>港口镇群乐社区</t>
  </si>
  <si>
    <t>中山市港口镇群乐经济联合社</t>
  </si>
  <si>
    <t>2012.2.14办理建设工程竣工验收备案登记证</t>
  </si>
  <si>
    <t>港口镇中南村经济联合社业务用房</t>
  </si>
  <si>
    <t>港口镇中南村</t>
  </si>
  <si>
    <t>中山市港口镇中南经济联合社</t>
  </si>
  <si>
    <t>2012.3.5办理建设工程竣工验收备案登记证</t>
  </si>
  <si>
    <t>崖口村民土地基金会工业企业配套员工集体宿舍</t>
  </si>
  <si>
    <t>崖口村</t>
  </si>
  <si>
    <t>中山市南朗镇崖口村民委员会</t>
  </si>
  <si>
    <t>2014.1.13办理建设工程竣工验收备案登记证</t>
  </si>
  <si>
    <t>联一经济联合社宿舍楼A、B、C工程</t>
  </si>
  <si>
    <t>坦洲镇联一村</t>
  </si>
  <si>
    <t>中山市坦洲镇联一经济联合社</t>
  </si>
  <si>
    <t>2012.5.30办理建设工程竣工验收备案登记证</t>
  </si>
  <si>
    <t>坦洲中学新校区教师宿舍楼</t>
  </si>
  <si>
    <t>坦洲镇联一村
(太生队、新农队)</t>
  </si>
  <si>
    <t>中山市坦洲镇人民政府</t>
  </si>
  <si>
    <t>2012.10.18办理建设工程竣工验收备案登记证</t>
  </si>
  <si>
    <t>中山市小榄镇西区股份合作公司宿舍楼（西区生活区9、10栋)</t>
  </si>
  <si>
    <t>小榄镇西区</t>
  </si>
  <si>
    <t>小榄镇西区股份合作经济联合社</t>
  </si>
  <si>
    <t>2012.3.2办理建设工程竣工验收备案登记证</t>
  </si>
  <si>
    <t>小榄镇西区股份合作公司4、5、6、7#宿舍楼</t>
  </si>
  <si>
    <t>工业大道南</t>
  </si>
  <si>
    <t>2015.12.25办理建设工程竣工验收备案登记证</t>
  </si>
  <si>
    <t>小榄镇西区股份合作公司宿舍楼</t>
  </si>
  <si>
    <t>2014.7.28办理工程竣工验收备案登记证</t>
  </si>
  <si>
    <t>沙溪镇保障性住房</t>
  </si>
  <si>
    <t>下泽村</t>
  </si>
  <si>
    <t>中山市沙溪镇城镇投资有限公司</t>
  </si>
  <si>
    <t>2015.7.29办理工程竣工验收备案登记证</t>
  </si>
  <si>
    <t>中山市大涌南文社区股份合作经济联合社配套2#宿舍楼工程</t>
  </si>
  <si>
    <t>大涌镇南文村“黄埔”</t>
  </si>
  <si>
    <t>中山市大涌南文社区股份合作经济联合社</t>
  </si>
  <si>
    <t>2012.8.21办理建设工程竣工验收备案登记证</t>
  </si>
  <si>
    <t>大涌镇保障房（购买12套商品房）</t>
  </si>
  <si>
    <t>大涌镇旗山路39号</t>
  </si>
  <si>
    <t>商品房购买</t>
  </si>
  <si>
    <t>2013.12.24办理房产证</t>
  </si>
  <si>
    <t>石军村股份合作社经济联合社宿舍楼</t>
  </si>
  <si>
    <t>石军村</t>
  </si>
  <si>
    <t>中山市黄圃镇石军村股份合作经济联合社</t>
  </si>
  <si>
    <t>2016.6.7办理建设工程竣工验收备案登记证</t>
  </si>
  <si>
    <t>新能源研发中心建设项目</t>
  </si>
  <si>
    <t>火炬开发区黎村</t>
  </si>
  <si>
    <t>中山火炬开发区科技产业带建设开发有限公司</t>
  </si>
  <si>
    <t>2013.1.7已办理建设工程竣工验收备案登记证</t>
  </si>
  <si>
    <t>临海工业园起步区宿舍B区工程</t>
  </si>
  <si>
    <t>横门西一围</t>
  </si>
  <si>
    <t>中山火炬开发区临海工业园开发有限公司</t>
  </si>
  <si>
    <t>2013.12.6已办理竣工验收备案登记证</t>
  </si>
  <si>
    <t>临海工业园起步区宿舍C区工程</t>
  </si>
  <si>
    <t>2016.10.14办理工程竣工验收备案登记证</t>
  </si>
  <si>
    <t>平安苑一期、二期</t>
  </si>
  <si>
    <t>中山二路38号</t>
  </si>
  <si>
    <t>中山市土地开发物业管理有限公司</t>
  </si>
  <si>
    <t>2012.4.20已办理建设工程竣工验收备案登记证</t>
  </si>
  <si>
    <t>祈安苑一期</t>
  </si>
  <si>
    <t>南区岐关西路东侧</t>
  </si>
  <si>
    <t>中山市公建物业投资管理有限公司</t>
  </si>
  <si>
    <t>2013.7.4办理建设工程竣工验收备案登记证</t>
  </si>
  <si>
    <t>祈安苑二期</t>
  </si>
  <si>
    <t>2014.12.31办理建设工程竣工验收备案登记证</t>
  </si>
  <si>
    <t>祈安苑三期</t>
  </si>
  <si>
    <t>中山市公建集团有限公司</t>
  </si>
  <si>
    <t>2016.5.11办理建设工程竣工验收备案登记证</t>
  </si>
  <si>
    <t>祈安苑四期</t>
  </si>
  <si>
    <t>2017.4.25办理建设工程竣工验收备案登记证</t>
  </si>
  <si>
    <t>大涌镇保障性住房A、B</t>
  </si>
  <si>
    <t>大涌镇岚田村</t>
  </si>
  <si>
    <t>中山市大涌镇人民政府</t>
  </si>
  <si>
    <t>2017-6-14已办理竣工验收备案登记证</t>
  </si>
  <si>
    <t>利华星座名苑居住小区公租房</t>
  </si>
  <si>
    <t>板芙镇板芙北路146号</t>
  </si>
  <si>
    <t>2015年4月24日办理房产证</t>
  </si>
  <si>
    <t>中山市阜沙镇工业开发有限公司宿舍楼（改造工程)</t>
  </si>
  <si>
    <t>上南村</t>
  </si>
  <si>
    <t>阜沙镇工业开发有限公司</t>
  </si>
  <si>
    <t>存量房翻新改造</t>
  </si>
  <si>
    <t>中山市阜沙镇大有村配套宿舍（公租房）工程</t>
  </si>
  <si>
    <t>大有村九队</t>
  </si>
  <si>
    <t>阜沙镇大有村股份合作经济联合社</t>
  </si>
  <si>
    <t>2018.12.27已办理竣工验收备案登记证</t>
  </si>
  <si>
    <t>阜沙镇上南村工业区保障性住房建设项目</t>
  </si>
  <si>
    <t>中山市阜沙镇上南村工业区</t>
  </si>
  <si>
    <t>2018.12.11已办理竣工验收备案登记证</t>
  </si>
  <si>
    <t>龙珠园#7号宿舍翻新工程</t>
  </si>
  <si>
    <t>南朗工业园</t>
  </si>
  <si>
    <t>中山市南朗镇物业管理有限公司</t>
  </si>
  <si>
    <t>南朗镇建设发展公司商住楼</t>
  </si>
  <si>
    <t>翠亨村沙园路边</t>
  </si>
  <si>
    <t>中山市南朗镇建设发展有限公司</t>
  </si>
  <si>
    <t>2015.7.13办理建设工程竣工验收备案登记证</t>
  </si>
  <si>
    <t>祥和居商住楼（二期）</t>
  </si>
  <si>
    <t>小榄镇西区五村</t>
  </si>
  <si>
    <t>2016年9月2日办理工程竣工验收备案登记证</t>
  </si>
  <si>
    <t>祥和居商住楼（一期）</t>
  </si>
  <si>
    <t>西区5村</t>
  </si>
  <si>
    <t>中山市东凤镇永益村民委员会商住楼</t>
  </si>
  <si>
    <t>永益村委会侧</t>
  </si>
  <si>
    <t>中山市东凤镇永益村民委员会</t>
  </si>
  <si>
    <t>2017.11.30已办理竣工验收备案登记</t>
  </si>
  <si>
    <t>中山火炬开发区工业开发有限公司加工区员工宿舍1、3、6号及电子基地员工宿舍5号楼（首期）</t>
  </si>
  <si>
    <t>火炬区中山港出口加工区6号宿舍、科技东路35号之一5号宿舍</t>
  </si>
  <si>
    <t>中山火炬高技术产业开发区工业开发有限公司</t>
  </si>
  <si>
    <t>2017.1.19办理竣工验收备案表</t>
  </si>
  <si>
    <t>冈南村工业宿舍楼</t>
  </si>
  <si>
    <t>古镇镇外海大桥南侧</t>
  </si>
  <si>
    <t>中山市古镇镇冈南村民委员会</t>
  </si>
  <si>
    <t>百佳集团同益宿舍楼（1-4幢）</t>
  </si>
  <si>
    <t>古镇镇同益工业区</t>
  </si>
  <si>
    <t>广东百佳百特实业有限公司</t>
  </si>
  <si>
    <t>2013.3.18月已办理建设工程竣工验收备案登记证</t>
  </si>
  <si>
    <t>广东建华综合楼（一期、二期）工程</t>
  </si>
  <si>
    <t>民众镇沙仔村</t>
  </si>
  <si>
    <t>广东建华管桩有限公司</t>
  </si>
  <si>
    <r>
      <rPr>
        <sz val="10"/>
        <color theme="1"/>
        <rFont val="Times New Roman"/>
        <charset val="0"/>
      </rPr>
      <t>2012.6.29</t>
    </r>
    <r>
      <rPr>
        <sz val="10"/>
        <color theme="1"/>
        <rFont val="宋体"/>
        <charset val="134"/>
      </rPr>
      <t>（房产证）</t>
    </r>
  </si>
  <si>
    <t>中山市毅马五金有限公司</t>
  </si>
  <si>
    <t>2012.7.17（房产证）</t>
  </si>
  <si>
    <t>建宏新型建材有限公司宿舍楼</t>
  </si>
  <si>
    <t>建宏新型建材有限公司</t>
  </si>
  <si>
    <t>2013.12.9已办理建设工程竣工验收备案登记证</t>
  </si>
  <si>
    <t>中山英仕服装有限公司宿舍楼</t>
  </si>
  <si>
    <t>三角镇结民村</t>
  </si>
  <si>
    <t>中山英仕服装有限公司</t>
  </si>
  <si>
    <t>2014.8.15已办理建设工程竣工验收备案登记证</t>
  </si>
  <si>
    <t>广东创汇实业有限公司综合楼</t>
  </si>
  <si>
    <t>广东创汇实业有限公司</t>
  </si>
  <si>
    <t>2014.7.30办理房产证</t>
  </si>
  <si>
    <t>中山市伟立纺织品有限公司C、D、E、H幢宿舍</t>
  </si>
  <si>
    <t>三乡镇平南村</t>
  </si>
  <si>
    <t>统基投资有限公司</t>
  </si>
  <si>
    <r>
      <rPr>
        <sz val="10"/>
        <color theme="1"/>
        <rFont val="Times New Roman"/>
        <charset val="0"/>
      </rPr>
      <t>2002.9.18</t>
    </r>
    <r>
      <rPr>
        <sz val="10"/>
        <color theme="1"/>
        <rFont val="宋体"/>
        <charset val="134"/>
      </rPr>
      <t>办理房产证</t>
    </r>
  </si>
  <si>
    <t>中山宜富制衣有限公司宿舍楼</t>
  </si>
  <si>
    <t>中山市三乡镇新圩村</t>
  </si>
  <si>
    <t>中山宜富制衣有限公司</t>
  </si>
  <si>
    <r>
      <rPr>
        <sz val="10"/>
        <color theme="1"/>
        <rFont val="Times New Roman"/>
        <charset val="0"/>
      </rPr>
      <t>2009.2.16</t>
    </r>
    <r>
      <rPr>
        <sz val="10"/>
        <color theme="1"/>
        <rFont val="宋体"/>
        <charset val="134"/>
      </rPr>
      <t>办理房产证</t>
    </r>
  </si>
  <si>
    <t>江龙船艇科技股份有限公司中山分公司宿舍楼</t>
  </si>
  <si>
    <t>神湾镇桂竹路1号</t>
  </si>
  <si>
    <t xml:space="preserve">广东江龙船舶制造有限公司 </t>
  </si>
  <si>
    <t>2015。3.24日办理房产证</t>
  </si>
  <si>
    <t>中山市天嘉纸品
有限公司宿舍楼</t>
  </si>
  <si>
    <t>神湾镇外沙村</t>
  </si>
  <si>
    <t>中山市天嘉纸品有限公司</t>
  </si>
  <si>
    <t>2014.1.10办理建设工程竣工验收备案登记证</t>
  </si>
  <si>
    <t>中山益达服装有限公司员工宿舍楼</t>
  </si>
  <si>
    <t>中山市板芙镇白溪村板芙中路21号</t>
  </si>
  <si>
    <t>中山益达服装有限公司</t>
  </si>
  <si>
    <t>2018.2.13办理不动产权证书</t>
  </si>
  <si>
    <t>中山振翅五金实业有限公司厂区一期宿舍楼工程</t>
  </si>
  <si>
    <t>中山市港口镇石特社区</t>
  </si>
  <si>
    <t>中山振翅五金实业有限公司</t>
  </si>
  <si>
    <t>2018.3.30办理竣工验收备案登记证</t>
  </si>
  <si>
    <t>中山市美图塑料工业有限公司宿舍楼A、宿舍B</t>
  </si>
  <si>
    <t>中山市南朗镇第六工业区</t>
  </si>
  <si>
    <t>中山市美图塑料工业有限公司</t>
  </si>
  <si>
    <t>2005.1.26办理房产证</t>
  </si>
  <si>
    <t>中山广都机电有限公司宿舍楼工程</t>
  </si>
  <si>
    <t>南朗镇榄边村、濠涌村</t>
  </si>
  <si>
    <t>中山广都机电有限公司</t>
  </si>
  <si>
    <t>2012.10.16办理建设工程竣工验收备案登记证</t>
  </si>
  <si>
    <t>中山广都机电有限公司7#宿舍</t>
  </si>
  <si>
    <t>榄边村</t>
  </si>
  <si>
    <t>2015.1.20办理竣工验收备案登记证</t>
  </si>
  <si>
    <t>富达运动器材有限公司工业配套宿舍楼</t>
  </si>
  <si>
    <t>坦洲镇新前进村</t>
  </si>
  <si>
    <t>中山市富达运动器材有限公司</t>
  </si>
  <si>
    <t>2012.4.20办理建设工程竣工验收备案登记证</t>
  </si>
  <si>
    <t>佘胜顿、佘胜达业务用房、宿舍</t>
  </si>
  <si>
    <t>中山市坦洲镇第三工业区</t>
  </si>
  <si>
    <t>佘胜顿、佘胜达</t>
  </si>
  <si>
    <t>2012.12.4办理建设工程竣工验收备案登记证</t>
  </si>
  <si>
    <t xml:space="preserve">林俊颇工业配套
宿舍A、B工程
</t>
  </si>
  <si>
    <t>坦洲镇新前进村申堂</t>
  </si>
  <si>
    <t>林俊颇</t>
  </si>
  <si>
    <t>2010.8.12办房产证</t>
  </si>
  <si>
    <t>木林森股份有限公司一期宿舍楼</t>
  </si>
  <si>
    <t>小榄镇木林森大道1号</t>
  </si>
  <si>
    <t>木林森股份有限公司</t>
  </si>
  <si>
    <t>2011.1.31办理建设工程竣工验收备案登记证</t>
  </si>
  <si>
    <t>小榄镇食品公司宿舍楼</t>
  </si>
  <si>
    <t>小榄镇埒西一海威路</t>
  </si>
  <si>
    <t>小榄镇城镇建设发展总公司</t>
  </si>
  <si>
    <t>2011.1.20办理建设工程竣工验收备案登记证</t>
  </si>
  <si>
    <t>木林森股份有限公司二期宿舍楼</t>
  </si>
  <si>
    <t>木林森大道</t>
  </si>
  <si>
    <t>2015.10.23已办理竣工验收备案登记证</t>
  </si>
  <si>
    <t>安乐村宿舍楼</t>
  </si>
  <si>
    <t>东凤镇安乐村</t>
  </si>
  <si>
    <t>东凤镇安乐村民委员会</t>
  </si>
  <si>
    <t>2009.9.21办理房产证</t>
  </si>
  <si>
    <t>名力锁业有限公司宿舍楼</t>
  </si>
  <si>
    <t>东升镇永胜村</t>
  </si>
  <si>
    <t>中山市名力锁业有限公司</t>
  </si>
  <si>
    <t>2014.1.15已办房产证</t>
  </si>
  <si>
    <t>中山安铂尔电器有限公司宿舍楼</t>
  </si>
  <si>
    <t>中山市东升镇同茂村“三益围”</t>
  </si>
  <si>
    <t>中山安铂尔电器有限公司</t>
  </si>
  <si>
    <t>2015.4.30已办理建设工程竣工验收备案登记证</t>
  </si>
  <si>
    <t>中山万博鞋业制造有限公司工业宿舍楼</t>
  </si>
  <si>
    <t>南头镇民安村</t>
  </si>
  <si>
    <t>中山万博鞋业制造有限公司</t>
  </si>
  <si>
    <t>2012.11.12已办理建设工程竣工验收备案登记证</t>
  </si>
  <si>
    <t>中山集华模具有限公司</t>
  </si>
  <si>
    <t>南头镇穗西村</t>
  </si>
  <si>
    <t>中山集华模具有限公司宿舍楼</t>
  </si>
  <si>
    <t>2014.11.25领取房产证</t>
  </si>
  <si>
    <t>格兰仕南厂区宿舍楼（3、4、5号及管理人员宿舍）</t>
  </si>
  <si>
    <t>中山市黄圃镇马安村</t>
  </si>
  <si>
    <t>中山格兰仕日用电器有限公司</t>
  </si>
  <si>
    <t>2016年1月20日办理竣
工验收备案登记证</t>
  </si>
  <si>
    <t>七坊村同益工业区宿舍楼</t>
  </si>
  <si>
    <t>古镇镇同益工业园</t>
  </si>
  <si>
    <t>中山市古镇镇七坊村民委员会</t>
  </si>
  <si>
    <t>2014.6.18办理建设工程竣工验收备案登记证</t>
  </si>
  <si>
    <t>王瑞、王银权（1.2.3号宿舍楼工程）</t>
  </si>
  <si>
    <t>中山市横栏镇横东村、横西村</t>
  </si>
  <si>
    <t>王瑞、王银权</t>
  </si>
  <si>
    <t>2015.9.28已办理竣工验收备案登记证</t>
  </si>
  <si>
    <t>中山市蒂桦机械制造有限公司（宿舍楼）</t>
  </si>
  <si>
    <t>五桂山龙石村杨屋</t>
  </si>
  <si>
    <t>中山市蒂桦机械制造有限公司</t>
  </si>
  <si>
    <t>2013.3.14已办房产证</t>
  </si>
  <si>
    <t>陈秋桂、陈琼工业宿舍楼</t>
  </si>
  <si>
    <t>群乐社区</t>
  </si>
  <si>
    <t>陈秋桂、陈琼</t>
  </si>
  <si>
    <t>2017.9.12已办理建设工程竣工验收备案登记证</t>
  </si>
  <si>
    <t>广东盛业南丰电机有限公司宿舍A</t>
  </si>
  <si>
    <t>港口镇石特社区</t>
  </si>
  <si>
    <t>广东盛业南丰电机有限公司</t>
  </si>
  <si>
    <t>2015.9.23办理竣工验收备案登记证</t>
  </si>
  <si>
    <t>中山捷瑞日用制品有限公司宿舍楼</t>
  </si>
  <si>
    <t>中山市东升镇为民路105号</t>
  </si>
  <si>
    <t>中山捷瑞日用制品有限公司</t>
  </si>
  <si>
    <t>2016.10.13办理竣工验收备案登记证</t>
  </si>
  <si>
    <t>佳丽精细化工有限公司宿舍楼</t>
  </si>
  <si>
    <t>滘心村</t>
  </si>
  <si>
    <t>中山佳丽日用化妆品有限公司</t>
  </si>
  <si>
    <t>2013.12.20办理建设工程竣工验收备案登记证</t>
  </si>
  <si>
    <t>奥马生活区工业宿舍（A、B、C栋）</t>
  </si>
  <si>
    <t>南头镇飞跃路27号</t>
  </si>
  <si>
    <t>广东奥马冰箱有限公司</t>
  </si>
  <si>
    <t>2016.9.28办理建设工程竣工验收备案登记证</t>
  </si>
  <si>
    <t>中山市保障性住房领域基层政务公开--竣工项目清单</t>
  </si>
  <si>
    <t>2006..10.16办理房产证</t>
  </si>
  <si>
    <t>中山市保障性住房领域基层政务公开--配套设施建设情况</t>
  </si>
  <si>
    <t>本年度无保障性住房配套设施建设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</si>
</sst>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0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0"/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/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0" borderId="0"/>
    <xf numFmtId="0" fontId="5" fillId="5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3" fillId="17" borderId="3" applyNumberFormat="0" applyAlignment="0" applyProtection="0">
      <alignment vertical="center"/>
    </xf>
    <xf numFmtId="0" fontId="9" fillId="11" borderId="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52" applyNumberFormat="1" applyFont="1" applyFill="1" applyBorder="1" applyAlignment="1" applyProtection="1">
      <alignment horizontal="center" vertical="center" wrapText="1"/>
    </xf>
    <xf numFmtId="0" fontId="3" fillId="0" borderId="1" xfId="12" applyFont="1" applyFill="1" applyBorder="1" applyAlignment="1">
      <alignment horizontal="center" vertical="center" wrapText="1"/>
    </xf>
    <xf numFmtId="0" fontId="3" fillId="0" borderId="1" xfId="12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12" applyNumberFormat="1" applyFont="1" applyBorder="1" applyAlignment="1">
      <alignment horizontal="center" vertical="center" wrapText="1"/>
    </xf>
    <xf numFmtId="0" fontId="3" fillId="0" borderId="1" xfId="25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竣工项目汇总表2014.3.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2013-5-28-2008-2013年项目中山市保障性安居工程项目具体情况表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_2014.6月份住保办统计表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4-1 地方政府性债务审计情况统计表（表1-表6）-会后修改21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5"/>
  <sheetViews>
    <sheetView tabSelected="1" workbookViewId="0">
      <selection activeCell="B8" sqref="B8"/>
    </sheetView>
  </sheetViews>
  <sheetFormatPr defaultColWidth="9" defaultRowHeight="13.5" outlineLevelRow="4" outlineLevelCol="3"/>
  <cols>
    <col min="2" max="2" width="37.8833333333333" customWidth="1"/>
    <col min="3" max="3" width="34.5" customWidth="1"/>
    <col min="4" max="4" width="7.25" customWidth="1"/>
  </cols>
  <sheetData>
    <row r="1" ht="22" customHeight="1" spans="1:4">
      <c r="A1" s="1" t="s">
        <v>0</v>
      </c>
      <c r="B1" s="1"/>
      <c r="C1" s="1"/>
      <c r="D1" s="1"/>
    </row>
    <row r="2" ht="30" customHeight="1" spans="1:3">
      <c r="A2" s="13" t="s">
        <v>1</v>
      </c>
      <c r="B2" s="13" t="s">
        <v>2</v>
      </c>
      <c r="C2" s="13" t="s">
        <v>3</v>
      </c>
    </row>
    <row r="3" ht="30" customHeight="1" spans="1:3">
      <c r="A3" s="13">
        <v>1</v>
      </c>
      <c r="B3" s="13" t="s">
        <v>4</v>
      </c>
      <c r="C3" s="13" t="s">
        <v>5</v>
      </c>
    </row>
    <row r="4" ht="40" customHeight="1" spans="1:3">
      <c r="A4" s="13">
        <v>2</v>
      </c>
      <c r="B4" s="13" t="s">
        <v>6</v>
      </c>
      <c r="C4" s="13" t="s">
        <v>7</v>
      </c>
    </row>
    <row r="5" ht="40" customHeight="1" spans="1:3">
      <c r="A5" s="13">
        <v>3</v>
      </c>
      <c r="B5" s="13" t="s">
        <v>8</v>
      </c>
      <c r="C5" s="13" t="s">
        <v>9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"/>
  <sheetViews>
    <sheetView workbookViewId="0">
      <selection activeCell="A2" sqref="A2:C2"/>
    </sheetView>
  </sheetViews>
  <sheetFormatPr defaultColWidth="9" defaultRowHeight="13.5" outlineLevelRow="1" outlineLevelCol="2"/>
  <cols>
    <col min="3" max="3" width="55.8833333333333" customWidth="1"/>
  </cols>
  <sheetData>
    <row r="1" ht="29" customHeight="1" spans="1:3">
      <c r="A1" s="1" t="s">
        <v>10</v>
      </c>
      <c r="B1" s="1"/>
      <c r="C1" s="1"/>
    </row>
    <row r="2" ht="35" customHeight="1" spans="1:3">
      <c r="A2" s="1" t="s">
        <v>11</v>
      </c>
      <c r="B2" s="1"/>
      <c r="C2" s="1"/>
    </row>
  </sheetData>
  <mergeCells count="2">
    <mergeCell ref="A1:C1"/>
    <mergeCell ref="A2:C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"/>
  <sheetViews>
    <sheetView workbookViewId="0">
      <selection activeCell="A1" sqref="A1:C1"/>
    </sheetView>
  </sheetViews>
  <sheetFormatPr defaultColWidth="9" defaultRowHeight="13.5" outlineLevelRow="1" outlineLevelCol="2"/>
  <cols>
    <col min="3" max="3" width="60" customWidth="1"/>
  </cols>
  <sheetData>
    <row r="1" ht="28" customHeight="1" spans="1:3">
      <c r="A1" s="1" t="s">
        <v>12</v>
      </c>
      <c r="B1" s="1"/>
      <c r="C1" s="1"/>
    </row>
    <row r="2" ht="36" customHeight="1" spans="1:3">
      <c r="A2" s="1" t="s">
        <v>13</v>
      </c>
      <c r="B2" s="1"/>
      <c r="C2" s="1"/>
    </row>
  </sheetData>
  <mergeCells count="2">
    <mergeCell ref="A1:C1"/>
    <mergeCell ref="A2:C2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4"/>
  <sheetViews>
    <sheetView workbookViewId="0">
      <selection activeCell="D10" sqref="D10"/>
    </sheetView>
  </sheetViews>
  <sheetFormatPr defaultColWidth="9" defaultRowHeight="13.5" outlineLevelCol="5"/>
  <cols>
    <col min="1" max="1" width="5.88333333333333" customWidth="1"/>
    <col min="2" max="2" width="15.25" customWidth="1"/>
    <col min="3" max="3" width="12.8833333333333" customWidth="1"/>
    <col min="4" max="4" width="23.5" customWidth="1"/>
    <col min="6" max="6" width="26" customWidth="1"/>
  </cols>
  <sheetData>
    <row r="1" ht="31" customHeight="1" spans="1:6">
      <c r="A1" s="1" t="s">
        <v>14</v>
      </c>
      <c r="B1" s="1"/>
      <c r="C1" s="1"/>
      <c r="D1" s="1"/>
      <c r="E1" s="1"/>
      <c r="F1" s="1"/>
    </row>
    <row r="2" ht="25" customHeight="1" spans="1:6">
      <c r="A2" s="2" t="s">
        <v>1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</row>
    <row r="3" ht="24.75" spans="1:6">
      <c r="A3" s="2">
        <v>1</v>
      </c>
      <c r="B3" s="3" t="s">
        <v>20</v>
      </c>
      <c r="C3" s="3" t="s">
        <v>21</v>
      </c>
      <c r="D3" s="3" t="s">
        <v>22</v>
      </c>
      <c r="E3" s="3">
        <v>200</v>
      </c>
      <c r="F3" s="4" t="s">
        <v>23</v>
      </c>
    </row>
    <row r="4" ht="24" spans="1:6">
      <c r="A4" s="2">
        <v>2</v>
      </c>
      <c r="B4" s="3" t="s">
        <v>24</v>
      </c>
      <c r="C4" s="3" t="s">
        <v>25</v>
      </c>
      <c r="D4" s="5" t="s">
        <v>26</v>
      </c>
      <c r="E4" s="3">
        <v>180</v>
      </c>
      <c r="F4" s="6" t="s">
        <v>27</v>
      </c>
    </row>
    <row r="5" ht="24" spans="1:6">
      <c r="A5" s="2">
        <v>3</v>
      </c>
      <c r="B5" s="3" t="s">
        <v>28</v>
      </c>
      <c r="C5" s="3" t="s">
        <v>29</v>
      </c>
      <c r="D5" s="3" t="s">
        <v>30</v>
      </c>
      <c r="E5" s="3">
        <v>334</v>
      </c>
      <c r="F5" s="6" t="s">
        <v>31</v>
      </c>
    </row>
    <row r="6" ht="24" spans="1:6">
      <c r="A6" s="2">
        <v>4</v>
      </c>
      <c r="B6" s="3" t="s">
        <v>32</v>
      </c>
      <c r="C6" s="3" t="s">
        <v>33</v>
      </c>
      <c r="D6" s="3" t="s">
        <v>34</v>
      </c>
      <c r="E6" s="3">
        <v>204</v>
      </c>
      <c r="F6" s="6" t="s">
        <v>35</v>
      </c>
    </row>
    <row r="7" ht="24" spans="1:6">
      <c r="A7" s="2">
        <v>5</v>
      </c>
      <c r="B7" s="3" t="s">
        <v>36</v>
      </c>
      <c r="C7" s="3" t="s">
        <v>37</v>
      </c>
      <c r="D7" s="3" t="s">
        <v>38</v>
      </c>
      <c r="E7" s="7">
        <v>32</v>
      </c>
      <c r="F7" s="6" t="s">
        <v>39</v>
      </c>
    </row>
    <row r="8" ht="36" spans="1:6">
      <c r="A8" s="2">
        <v>6</v>
      </c>
      <c r="B8" s="3" t="s">
        <v>40</v>
      </c>
      <c r="C8" s="3" t="s">
        <v>41</v>
      </c>
      <c r="D8" s="5" t="s">
        <v>42</v>
      </c>
      <c r="E8" s="3">
        <v>134</v>
      </c>
      <c r="F8" s="3" t="s">
        <v>43</v>
      </c>
    </row>
    <row r="9" ht="24" spans="1:6">
      <c r="A9" s="2">
        <v>7</v>
      </c>
      <c r="B9" s="3" t="s">
        <v>44</v>
      </c>
      <c r="C9" s="3" t="s">
        <v>45</v>
      </c>
      <c r="D9" s="3" t="s">
        <v>46</v>
      </c>
      <c r="E9" s="3">
        <v>132</v>
      </c>
      <c r="F9" s="3" t="s">
        <v>47</v>
      </c>
    </row>
    <row r="10" ht="36" spans="1:6">
      <c r="A10" s="2">
        <v>8</v>
      </c>
      <c r="B10" s="3" t="s">
        <v>48</v>
      </c>
      <c r="C10" s="3" t="s">
        <v>49</v>
      </c>
      <c r="D10" s="3" t="s">
        <v>50</v>
      </c>
      <c r="E10" s="3">
        <v>105</v>
      </c>
      <c r="F10" s="3" t="s">
        <v>51</v>
      </c>
    </row>
    <row r="11" ht="48" spans="1:6">
      <c r="A11" s="2">
        <v>9</v>
      </c>
      <c r="B11" s="3" t="s">
        <v>52</v>
      </c>
      <c r="C11" s="3" t="s">
        <v>53</v>
      </c>
      <c r="D11" s="3" t="s">
        <v>54</v>
      </c>
      <c r="E11" s="3">
        <v>420</v>
      </c>
      <c r="F11" s="3" t="s">
        <v>55</v>
      </c>
    </row>
    <row r="12" ht="36" spans="1:6">
      <c r="A12" s="2">
        <v>10</v>
      </c>
      <c r="B12" s="3" t="s">
        <v>56</v>
      </c>
      <c r="C12" s="3" t="s">
        <v>57</v>
      </c>
      <c r="D12" s="3" t="s">
        <v>54</v>
      </c>
      <c r="E12" s="3">
        <v>945</v>
      </c>
      <c r="F12" s="3" t="s">
        <v>58</v>
      </c>
    </row>
    <row r="13" ht="24" spans="1:6">
      <c r="A13" s="2">
        <v>11</v>
      </c>
      <c r="B13" s="3" t="s">
        <v>59</v>
      </c>
      <c r="C13" s="3" t="s">
        <v>57</v>
      </c>
      <c r="D13" s="5" t="s">
        <v>54</v>
      </c>
      <c r="E13" s="3">
        <v>197</v>
      </c>
      <c r="F13" s="3" t="s">
        <v>60</v>
      </c>
    </row>
    <row r="14" ht="24" spans="1:6">
      <c r="A14" s="2">
        <v>12</v>
      </c>
      <c r="B14" s="3" t="s">
        <v>61</v>
      </c>
      <c r="C14" s="3" t="s">
        <v>62</v>
      </c>
      <c r="D14" s="3" t="s">
        <v>63</v>
      </c>
      <c r="E14" s="3">
        <v>192</v>
      </c>
      <c r="F14" s="6" t="s">
        <v>64</v>
      </c>
    </row>
    <row r="15" ht="36" spans="1:6">
      <c r="A15" s="2">
        <v>13</v>
      </c>
      <c r="B15" s="3" t="s">
        <v>65</v>
      </c>
      <c r="C15" s="3" t="s">
        <v>66</v>
      </c>
      <c r="D15" s="3" t="s">
        <v>67</v>
      </c>
      <c r="E15" s="3">
        <v>218</v>
      </c>
      <c r="F15" s="3" t="s">
        <v>68</v>
      </c>
    </row>
    <row r="16" ht="24" spans="1:6">
      <c r="A16" s="2">
        <v>14</v>
      </c>
      <c r="B16" s="3" t="s">
        <v>69</v>
      </c>
      <c r="C16" s="3" t="s">
        <v>70</v>
      </c>
      <c r="D16" s="2" t="s">
        <v>71</v>
      </c>
      <c r="E16" s="3">
        <v>12</v>
      </c>
      <c r="F16" s="2" t="s">
        <v>72</v>
      </c>
    </row>
    <row r="17" ht="24" spans="1:6">
      <c r="A17" s="2">
        <v>15</v>
      </c>
      <c r="B17" s="3" t="s">
        <v>73</v>
      </c>
      <c r="C17" s="3" t="s">
        <v>74</v>
      </c>
      <c r="D17" s="5" t="s">
        <v>75</v>
      </c>
      <c r="E17" s="3">
        <v>251</v>
      </c>
      <c r="F17" s="3" t="s">
        <v>76</v>
      </c>
    </row>
    <row r="18" ht="24" spans="1:6">
      <c r="A18" s="2">
        <v>16</v>
      </c>
      <c r="B18" s="3" t="s">
        <v>77</v>
      </c>
      <c r="C18" s="3" t="s">
        <v>78</v>
      </c>
      <c r="D18" s="3" t="s">
        <v>79</v>
      </c>
      <c r="E18" s="3">
        <v>1054</v>
      </c>
      <c r="F18" s="3" t="s">
        <v>80</v>
      </c>
    </row>
    <row r="19" ht="24" spans="1:6">
      <c r="A19" s="2">
        <v>17</v>
      </c>
      <c r="B19" s="3" t="s">
        <v>81</v>
      </c>
      <c r="C19" s="3" t="s">
        <v>82</v>
      </c>
      <c r="D19" s="3" t="s">
        <v>83</v>
      </c>
      <c r="E19" s="3">
        <v>996</v>
      </c>
      <c r="F19" s="8" t="s">
        <v>84</v>
      </c>
    </row>
    <row r="20" ht="24" spans="1:6">
      <c r="A20" s="2">
        <v>18</v>
      </c>
      <c r="B20" s="3" t="s">
        <v>85</v>
      </c>
      <c r="C20" s="3" t="s">
        <v>82</v>
      </c>
      <c r="D20" s="3" t="s">
        <v>83</v>
      </c>
      <c r="E20" s="3">
        <v>987</v>
      </c>
      <c r="F20" s="3" t="s">
        <v>86</v>
      </c>
    </row>
    <row r="21" ht="24" spans="1:6">
      <c r="A21" s="2">
        <v>19</v>
      </c>
      <c r="B21" s="3" t="s">
        <v>87</v>
      </c>
      <c r="C21" s="3" t="s">
        <v>88</v>
      </c>
      <c r="D21" s="3" t="s">
        <v>89</v>
      </c>
      <c r="E21" s="3">
        <v>527</v>
      </c>
      <c r="F21" s="3" t="s">
        <v>90</v>
      </c>
    </row>
    <row r="22" ht="24" spans="1:6">
      <c r="A22" s="2">
        <v>20</v>
      </c>
      <c r="B22" s="3" t="s">
        <v>91</v>
      </c>
      <c r="C22" s="3" t="s">
        <v>92</v>
      </c>
      <c r="D22" s="3" t="s">
        <v>93</v>
      </c>
      <c r="E22" s="3">
        <v>200</v>
      </c>
      <c r="F22" s="3" t="s">
        <v>94</v>
      </c>
    </row>
    <row r="23" ht="24" spans="1:6">
      <c r="A23" s="2">
        <v>21</v>
      </c>
      <c r="B23" s="3" t="s">
        <v>95</v>
      </c>
      <c r="C23" s="3" t="s">
        <v>92</v>
      </c>
      <c r="D23" s="3" t="s">
        <v>93</v>
      </c>
      <c r="E23" s="3">
        <v>1272</v>
      </c>
      <c r="F23" s="3" t="s">
        <v>96</v>
      </c>
    </row>
    <row r="24" ht="24" spans="1:6">
      <c r="A24" s="2">
        <v>22</v>
      </c>
      <c r="B24" s="3" t="s">
        <v>97</v>
      </c>
      <c r="C24" s="3" t="s">
        <v>92</v>
      </c>
      <c r="D24" s="3" t="s">
        <v>98</v>
      </c>
      <c r="E24" s="3">
        <v>600</v>
      </c>
      <c r="F24" s="3" t="s">
        <v>99</v>
      </c>
    </row>
    <row r="25" ht="24" spans="1:6">
      <c r="A25" s="2">
        <v>23</v>
      </c>
      <c r="B25" s="3" t="s">
        <v>100</v>
      </c>
      <c r="C25" s="3" t="s">
        <v>92</v>
      </c>
      <c r="D25" s="3" t="s">
        <v>98</v>
      </c>
      <c r="E25" s="3">
        <v>200</v>
      </c>
      <c r="F25" s="3" t="s">
        <v>101</v>
      </c>
    </row>
    <row r="26" ht="24" spans="1:6">
      <c r="A26" s="2">
        <v>24</v>
      </c>
      <c r="B26" s="3" t="s">
        <v>102</v>
      </c>
      <c r="C26" s="3" t="s">
        <v>103</v>
      </c>
      <c r="D26" s="3" t="s">
        <v>104</v>
      </c>
      <c r="E26" s="3">
        <v>100</v>
      </c>
      <c r="F26" s="3" t="s">
        <v>105</v>
      </c>
    </row>
    <row r="27" ht="24" spans="1:6">
      <c r="A27" s="2">
        <v>25</v>
      </c>
      <c r="B27" s="3" t="s">
        <v>106</v>
      </c>
      <c r="C27" s="3" t="s">
        <v>107</v>
      </c>
      <c r="D27" s="2" t="s">
        <v>71</v>
      </c>
      <c r="E27" s="3">
        <v>11</v>
      </c>
      <c r="F27" s="2" t="s">
        <v>108</v>
      </c>
    </row>
    <row r="28" ht="36" spans="1:6">
      <c r="A28" s="2">
        <v>26</v>
      </c>
      <c r="B28" s="3" t="s">
        <v>109</v>
      </c>
      <c r="C28" s="3" t="s">
        <v>110</v>
      </c>
      <c r="D28" s="3" t="s">
        <v>111</v>
      </c>
      <c r="E28" s="3">
        <v>250</v>
      </c>
      <c r="F28" s="2" t="s">
        <v>112</v>
      </c>
    </row>
    <row r="29" ht="36" spans="1:6">
      <c r="A29" s="2">
        <v>27</v>
      </c>
      <c r="B29" s="3" t="s">
        <v>113</v>
      </c>
      <c r="C29" s="3" t="s">
        <v>114</v>
      </c>
      <c r="D29" s="3" t="s">
        <v>115</v>
      </c>
      <c r="E29" s="3">
        <v>147</v>
      </c>
      <c r="F29" s="3" t="s">
        <v>116</v>
      </c>
    </row>
    <row r="30" ht="24" spans="1:6">
      <c r="A30" s="2">
        <v>28</v>
      </c>
      <c r="B30" s="3" t="s">
        <v>117</v>
      </c>
      <c r="C30" s="3" t="s">
        <v>118</v>
      </c>
      <c r="D30" s="3" t="s">
        <v>111</v>
      </c>
      <c r="E30" s="3">
        <v>148</v>
      </c>
      <c r="F30" s="3" t="s">
        <v>119</v>
      </c>
    </row>
    <row r="31" ht="24" spans="1:6">
      <c r="A31" s="2">
        <v>29</v>
      </c>
      <c r="B31" s="3" t="s">
        <v>120</v>
      </c>
      <c r="C31" s="3" t="s">
        <v>121</v>
      </c>
      <c r="D31" s="3" t="s">
        <v>122</v>
      </c>
      <c r="E31" s="3">
        <v>52</v>
      </c>
      <c r="F31" s="2" t="s">
        <v>112</v>
      </c>
    </row>
    <row r="32" ht="24" spans="1:6">
      <c r="A32" s="2">
        <v>30</v>
      </c>
      <c r="B32" s="3" t="s">
        <v>123</v>
      </c>
      <c r="C32" s="3" t="s">
        <v>124</v>
      </c>
      <c r="D32" s="3" t="s">
        <v>125</v>
      </c>
      <c r="E32" s="3">
        <v>78</v>
      </c>
      <c r="F32" s="9" t="s">
        <v>126</v>
      </c>
    </row>
    <row r="33" ht="24" spans="1:6">
      <c r="A33" s="2">
        <v>31</v>
      </c>
      <c r="B33" s="3" t="s">
        <v>127</v>
      </c>
      <c r="C33" s="3" t="s">
        <v>128</v>
      </c>
      <c r="D33" s="3" t="s">
        <v>54</v>
      </c>
      <c r="E33" s="3">
        <v>90</v>
      </c>
      <c r="F33" s="3" t="s">
        <v>129</v>
      </c>
    </row>
    <row r="34" ht="24" spans="1:6">
      <c r="A34" s="2">
        <v>32</v>
      </c>
      <c r="B34" s="3" t="s">
        <v>130</v>
      </c>
      <c r="C34" s="3" t="s">
        <v>131</v>
      </c>
      <c r="D34" s="3" t="s">
        <v>54</v>
      </c>
      <c r="E34" s="3">
        <v>68</v>
      </c>
      <c r="F34" s="3" t="s">
        <v>129</v>
      </c>
    </row>
    <row r="35" ht="24" spans="1:6">
      <c r="A35" s="2">
        <v>33</v>
      </c>
      <c r="B35" s="3" t="s">
        <v>132</v>
      </c>
      <c r="C35" s="3" t="s">
        <v>133</v>
      </c>
      <c r="D35" s="3" t="s">
        <v>134</v>
      </c>
      <c r="E35" s="3">
        <v>144</v>
      </c>
      <c r="F35" s="8" t="s">
        <v>135</v>
      </c>
    </row>
    <row r="36" ht="60" spans="1:6">
      <c r="A36" s="2">
        <v>34</v>
      </c>
      <c r="B36" s="3" t="s">
        <v>136</v>
      </c>
      <c r="C36" s="3" t="s">
        <v>137</v>
      </c>
      <c r="D36" s="3" t="s">
        <v>138</v>
      </c>
      <c r="E36" s="3">
        <v>479</v>
      </c>
      <c r="F36" s="3" t="s">
        <v>139</v>
      </c>
    </row>
    <row r="37" ht="45" customHeight="1" spans="1:6">
      <c r="A37" s="2"/>
      <c r="B37" s="3"/>
      <c r="C37" s="3"/>
      <c r="D37" s="3"/>
      <c r="E37" s="3">
        <f>SUM(E3:E36)</f>
        <v>10959</v>
      </c>
      <c r="F37" s="3"/>
    </row>
    <row r="38" ht="24" spans="1:6">
      <c r="A38" s="2">
        <v>35</v>
      </c>
      <c r="B38" s="3" t="s">
        <v>140</v>
      </c>
      <c r="C38" s="3" t="s">
        <v>141</v>
      </c>
      <c r="D38" s="3" t="s">
        <v>142</v>
      </c>
      <c r="E38" s="3">
        <v>396</v>
      </c>
      <c r="F38" s="2"/>
    </row>
    <row r="39" ht="24" spans="1:6">
      <c r="A39" s="2">
        <v>36</v>
      </c>
      <c r="B39" s="3" t="s">
        <v>143</v>
      </c>
      <c r="C39" s="3" t="s">
        <v>144</v>
      </c>
      <c r="D39" s="3" t="s">
        <v>145</v>
      </c>
      <c r="E39" s="3">
        <v>525</v>
      </c>
      <c r="F39" s="6" t="s">
        <v>146</v>
      </c>
    </row>
    <row r="40" ht="24" spans="1:6">
      <c r="A40" s="2">
        <v>37</v>
      </c>
      <c r="B40" s="3" t="s">
        <v>147</v>
      </c>
      <c r="C40" s="3" t="s">
        <v>148</v>
      </c>
      <c r="D40" s="3" t="s">
        <v>149</v>
      </c>
      <c r="E40" s="3">
        <v>204</v>
      </c>
      <c r="F40" s="4" t="s">
        <v>150</v>
      </c>
    </row>
    <row r="41" ht="24" spans="1:6">
      <c r="A41" s="2">
        <v>38</v>
      </c>
      <c r="B41" s="3" t="s">
        <v>151</v>
      </c>
      <c r="C41" s="3" t="s">
        <v>148</v>
      </c>
      <c r="D41" s="3" t="s">
        <v>151</v>
      </c>
      <c r="E41" s="3">
        <v>76</v>
      </c>
      <c r="F41" s="3" t="s">
        <v>152</v>
      </c>
    </row>
    <row r="42" ht="24" spans="1:6">
      <c r="A42" s="2">
        <v>39</v>
      </c>
      <c r="B42" s="3" t="s">
        <v>153</v>
      </c>
      <c r="C42" s="3" t="s">
        <v>148</v>
      </c>
      <c r="D42" s="3" t="s">
        <v>154</v>
      </c>
      <c r="E42" s="3">
        <v>43</v>
      </c>
      <c r="F42" s="3" t="s">
        <v>155</v>
      </c>
    </row>
    <row r="43" ht="24" spans="1:6">
      <c r="A43" s="2">
        <v>40</v>
      </c>
      <c r="B43" s="3" t="s">
        <v>156</v>
      </c>
      <c r="C43" s="3" t="s">
        <v>157</v>
      </c>
      <c r="D43" s="3" t="s">
        <v>158</v>
      </c>
      <c r="E43" s="3">
        <v>138</v>
      </c>
      <c r="F43" s="3" t="s">
        <v>159</v>
      </c>
    </row>
    <row r="44" ht="24" spans="1:6">
      <c r="A44" s="2">
        <v>41</v>
      </c>
      <c r="B44" s="3" t="s">
        <v>160</v>
      </c>
      <c r="C44" s="3" t="s">
        <v>157</v>
      </c>
      <c r="D44" s="5" t="s">
        <v>161</v>
      </c>
      <c r="E44" s="3">
        <v>195</v>
      </c>
      <c r="F44" s="8" t="s">
        <v>162</v>
      </c>
    </row>
    <row r="45" ht="36" spans="1:6">
      <c r="A45" s="2">
        <v>42</v>
      </c>
      <c r="B45" s="3" t="s">
        <v>163</v>
      </c>
      <c r="C45" s="3" t="s">
        <v>164</v>
      </c>
      <c r="D45" s="2" t="s">
        <v>165</v>
      </c>
      <c r="E45" s="3">
        <v>399</v>
      </c>
      <c r="F45" s="4" t="s">
        <v>166</v>
      </c>
    </row>
    <row r="46" ht="24" spans="1:6">
      <c r="A46" s="2">
        <v>43</v>
      </c>
      <c r="B46" s="3" t="s">
        <v>167</v>
      </c>
      <c r="C46" s="6" t="s">
        <v>168</v>
      </c>
      <c r="D46" s="5" t="s">
        <v>169</v>
      </c>
      <c r="E46" s="6">
        <v>176</v>
      </c>
      <c r="F46" s="4" t="s">
        <v>170</v>
      </c>
    </row>
    <row r="47" ht="36" spans="1:6">
      <c r="A47" s="2">
        <v>44</v>
      </c>
      <c r="B47" s="3" t="s">
        <v>171</v>
      </c>
      <c r="C47" s="6" t="s">
        <v>172</v>
      </c>
      <c r="D47" s="5" t="s">
        <v>173</v>
      </c>
      <c r="E47" s="6">
        <v>147</v>
      </c>
      <c r="F47" s="3" t="s">
        <v>174</v>
      </c>
    </row>
    <row r="48" ht="24" spans="1:6">
      <c r="A48" s="2">
        <v>45</v>
      </c>
      <c r="B48" s="3" t="s">
        <v>175</v>
      </c>
      <c r="C48" s="3" t="s">
        <v>176</v>
      </c>
      <c r="D48" s="5" t="s">
        <v>177</v>
      </c>
      <c r="E48" s="3">
        <v>180</v>
      </c>
      <c r="F48" s="10" t="s">
        <v>178</v>
      </c>
    </row>
    <row r="49" ht="36" spans="1:6">
      <c r="A49" s="2">
        <v>46</v>
      </c>
      <c r="B49" s="3" t="s">
        <v>179</v>
      </c>
      <c r="C49" s="3" t="s">
        <v>180</v>
      </c>
      <c r="D49" s="2" t="s">
        <v>181</v>
      </c>
      <c r="E49" s="3">
        <v>431</v>
      </c>
      <c r="F49" s="8" t="s">
        <v>182</v>
      </c>
    </row>
    <row r="50" ht="36" spans="1:6">
      <c r="A50" s="2">
        <v>47</v>
      </c>
      <c r="B50" s="3" t="s">
        <v>183</v>
      </c>
      <c r="C50" s="3" t="s">
        <v>184</v>
      </c>
      <c r="D50" s="3" t="s">
        <v>185</v>
      </c>
      <c r="E50" s="3">
        <v>150</v>
      </c>
      <c r="F50" s="3" t="s">
        <v>186</v>
      </c>
    </row>
    <row r="51" ht="36" spans="1:6">
      <c r="A51" s="2">
        <v>48</v>
      </c>
      <c r="B51" s="3" t="s">
        <v>187</v>
      </c>
      <c r="C51" s="3" t="s">
        <v>188</v>
      </c>
      <c r="D51" s="2" t="s">
        <v>189</v>
      </c>
      <c r="E51" s="3">
        <v>211</v>
      </c>
      <c r="F51" s="3" t="s">
        <v>190</v>
      </c>
    </row>
    <row r="52" ht="24" spans="1:6">
      <c r="A52" s="2">
        <v>49</v>
      </c>
      <c r="B52" s="3" t="s">
        <v>191</v>
      </c>
      <c r="C52" s="3" t="s">
        <v>192</v>
      </c>
      <c r="D52" s="3" t="s">
        <v>193</v>
      </c>
      <c r="E52" s="3">
        <v>139</v>
      </c>
      <c r="F52" s="8" t="s">
        <v>194</v>
      </c>
    </row>
    <row r="53" ht="24" spans="1:6">
      <c r="A53" s="2">
        <v>50</v>
      </c>
      <c r="B53" s="3" t="s">
        <v>195</v>
      </c>
      <c r="C53" s="3" t="s">
        <v>196</v>
      </c>
      <c r="D53" s="3" t="s">
        <v>193</v>
      </c>
      <c r="E53" s="3">
        <v>250</v>
      </c>
      <c r="F53" s="3" t="s">
        <v>197</v>
      </c>
    </row>
    <row r="54" ht="24" spans="1:6">
      <c r="A54" s="2">
        <v>51</v>
      </c>
      <c r="B54" s="3" t="s">
        <v>198</v>
      </c>
      <c r="C54" s="3" t="s">
        <v>199</v>
      </c>
      <c r="D54" s="3" t="s">
        <v>200</v>
      </c>
      <c r="E54" s="3">
        <v>58</v>
      </c>
      <c r="F54" s="3" t="s">
        <v>201</v>
      </c>
    </row>
    <row r="55" ht="24" spans="1:6">
      <c r="A55" s="2">
        <v>52</v>
      </c>
      <c r="B55" s="3" t="s">
        <v>202</v>
      </c>
      <c r="C55" s="3" t="s">
        <v>203</v>
      </c>
      <c r="D55" s="3" t="s">
        <v>204</v>
      </c>
      <c r="E55" s="3">
        <v>52</v>
      </c>
      <c r="F55" s="3" t="s">
        <v>205</v>
      </c>
    </row>
    <row r="56" ht="36" spans="1:6">
      <c r="A56" s="2">
        <v>53</v>
      </c>
      <c r="B56" s="3" t="s">
        <v>206</v>
      </c>
      <c r="C56" s="3" t="s">
        <v>207</v>
      </c>
      <c r="D56" s="3" t="s">
        <v>208</v>
      </c>
      <c r="E56" s="3">
        <v>560</v>
      </c>
      <c r="F56" s="3" t="s">
        <v>209</v>
      </c>
    </row>
    <row r="57" ht="24" spans="1:6">
      <c r="A57" s="2">
        <v>54</v>
      </c>
      <c r="B57" s="3" t="s">
        <v>210</v>
      </c>
      <c r="C57" s="3" t="s">
        <v>211</v>
      </c>
      <c r="D57" s="3" t="s">
        <v>212</v>
      </c>
      <c r="E57" s="3">
        <v>500</v>
      </c>
      <c r="F57" s="3" t="s">
        <v>213</v>
      </c>
    </row>
    <row r="58" ht="24" spans="1:6">
      <c r="A58" s="2">
        <v>55</v>
      </c>
      <c r="B58" s="3" t="s">
        <v>214</v>
      </c>
      <c r="C58" s="3" t="s">
        <v>215</v>
      </c>
      <c r="D58" s="3" t="s">
        <v>216</v>
      </c>
      <c r="E58" s="3">
        <v>158</v>
      </c>
      <c r="F58" s="3" t="s">
        <v>217</v>
      </c>
    </row>
    <row r="59" ht="24" spans="1:6">
      <c r="A59" s="2">
        <v>56</v>
      </c>
      <c r="B59" s="3" t="s">
        <v>218</v>
      </c>
      <c r="C59" s="3" t="s">
        <v>219</v>
      </c>
      <c r="D59" s="3" t="s">
        <v>212</v>
      </c>
      <c r="E59" s="3">
        <v>1150</v>
      </c>
      <c r="F59" s="3" t="s">
        <v>220</v>
      </c>
    </row>
    <row r="60" spans="1:6">
      <c r="A60" s="2">
        <v>57</v>
      </c>
      <c r="B60" s="3" t="s">
        <v>221</v>
      </c>
      <c r="C60" s="3" t="s">
        <v>222</v>
      </c>
      <c r="D60" s="3" t="s">
        <v>223</v>
      </c>
      <c r="E60" s="3">
        <v>96</v>
      </c>
      <c r="F60" s="3" t="s">
        <v>224</v>
      </c>
    </row>
    <row r="61" ht="24" spans="1:6">
      <c r="A61" s="2">
        <v>58</v>
      </c>
      <c r="B61" s="3" t="s">
        <v>225</v>
      </c>
      <c r="C61" s="3" t="s">
        <v>226</v>
      </c>
      <c r="D61" s="3" t="s">
        <v>227</v>
      </c>
      <c r="E61" s="3">
        <v>145</v>
      </c>
      <c r="F61" s="6" t="s">
        <v>228</v>
      </c>
    </row>
    <row r="62" ht="24" spans="1:6">
      <c r="A62" s="2">
        <v>59</v>
      </c>
      <c r="B62" s="3" t="s">
        <v>229</v>
      </c>
      <c r="C62" s="3" t="s">
        <v>230</v>
      </c>
      <c r="D62" s="3" t="s">
        <v>231</v>
      </c>
      <c r="E62" s="3">
        <v>280</v>
      </c>
      <c r="F62" s="6" t="s">
        <v>232</v>
      </c>
    </row>
    <row r="63" ht="24" spans="1:6">
      <c r="A63" s="2">
        <v>60</v>
      </c>
      <c r="B63" s="3" t="s">
        <v>233</v>
      </c>
      <c r="C63" s="3" t="s">
        <v>234</v>
      </c>
      <c r="D63" s="3" t="s">
        <v>235</v>
      </c>
      <c r="E63" s="3">
        <v>205</v>
      </c>
      <c r="F63" s="3" t="s">
        <v>236</v>
      </c>
    </row>
    <row r="64" ht="24" spans="1:6">
      <c r="A64" s="2">
        <v>61</v>
      </c>
      <c r="B64" s="3" t="s">
        <v>237</v>
      </c>
      <c r="C64" s="3" t="s">
        <v>238</v>
      </c>
      <c r="D64" s="3" t="s">
        <v>239</v>
      </c>
      <c r="E64" s="3">
        <v>200</v>
      </c>
      <c r="F64" s="3" t="s">
        <v>240</v>
      </c>
    </row>
    <row r="65" ht="36" spans="1:6">
      <c r="A65" s="2">
        <v>62</v>
      </c>
      <c r="B65" s="3" t="s">
        <v>241</v>
      </c>
      <c r="C65" s="3" t="s">
        <v>242</v>
      </c>
      <c r="D65" s="3" t="s">
        <v>243</v>
      </c>
      <c r="E65" s="3">
        <v>497</v>
      </c>
      <c r="F65" s="3" t="s">
        <v>244</v>
      </c>
    </row>
    <row r="66" ht="24" spans="1:6">
      <c r="A66" s="2">
        <v>63</v>
      </c>
      <c r="B66" s="3" t="s">
        <v>245</v>
      </c>
      <c r="C66" s="3" t="s">
        <v>246</v>
      </c>
      <c r="D66" s="3" t="s">
        <v>247</v>
      </c>
      <c r="E66" s="3">
        <v>356</v>
      </c>
      <c r="F66" s="9" t="s">
        <v>248</v>
      </c>
    </row>
    <row r="67" ht="36" spans="1:6">
      <c r="A67" s="2">
        <v>64</v>
      </c>
      <c r="B67" s="3" t="s">
        <v>249</v>
      </c>
      <c r="C67" s="3" t="s">
        <v>250</v>
      </c>
      <c r="D67" s="3" t="s">
        <v>251</v>
      </c>
      <c r="E67" s="3">
        <v>280</v>
      </c>
      <c r="F67" s="3" t="s">
        <v>252</v>
      </c>
    </row>
    <row r="68" ht="24" spans="1:6">
      <c r="A68" s="2">
        <v>65</v>
      </c>
      <c r="B68" s="3" t="s">
        <v>253</v>
      </c>
      <c r="C68" s="3" t="s">
        <v>254</v>
      </c>
      <c r="D68" s="3" t="s">
        <v>255</v>
      </c>
      <c r="E68" s="3">
        <v>140</v>
      </c>
      <c r="F68" s="3" t="s">
        <v>256</v>
      </c>
    </row>
    <row r="69" ht="24" spans="1:6">
      <c r="A69" s="2">
        <v>66</v>
      </c>
      <c r="B69" s="3" t="s">
        <v>257</v>
      </c>
      <c r="C69" s="3" t="s">
        <v>258</v>
      </c>
      <c r="D69" s="11" t="s">
        <v>259</v>
      </c>
      <c r="E69" s="3">
        <v>270</v>
      </c>
      <c r="F69" s="8" t="s">
        <v>260</v>
      </c>
    </row>
    <row r="70" ht="24" spans="1:6">
      <c r="A70" s="2">
        <v>67</v>
      </c>
      <c r="B70" s="3" t="s">
        <v>261</v>
      </c>
      <c r="C70" s="3" t="s">
        <v>262</v>
      </c>
      <c r="D70" s="3" t="s">
        <v>263</v>
      </c>
      <c r="E70" s="3">
        <v>175</v>
      </c>
      <c r="F70" s="3" t="s">
        <v>264</v>
      </c>
    </row>
    <row r="71" ht="24" spans="1:6">
      <c r="A71" s="2">
        <v>68</v>
      </c>
      <c r="B71" s="3" t="s">
        <v>265</v>
      </c>
      <c r="C71" s="3" t="s">
        <v>266</v>
      </c>
      <c r="D71" s="3" t="s">
        <v>267</v>
      </c>
      <c r="E71" s="3">
        <v>104</v>
      </c>
      <c r="F71" s="12" t="s">
        <v>268</v>
      </c>
    </row>
    <row r="72" ht="24" spans="1:6">
      <c r="A72" s="2">
        <v>69</v>
      </c>
      <c r="B72" s="3" t="s">
        <v>269</v>
      </c>
      <c r="C72" s="3" t="s">
        <v>270</v>
      </c>
      <c r="D72" s="3" t="s">
        <v>271</v>
      </c>
      <c r="E72" s="3">
        <v>125</v>
      </c>
      <c r="F72" s="3" t="s">
        <v>272</v>
      </c>
    </row>
    <row r="73" ht="24" spans="1:6">
      <c r="A73" s="2">
        <v>70</v>
      </c>
      <c r="B73" s="3" t="s">
        <v>273</v>
      </c>
      <c r="C73" s="3" t="s">
        <v>274</v>
      </c>
      <c r="D73" s="3" t="s">
        <v>275</v>
      </c>
      <c r="E73" s="3">
        <v>130</v>
      </c>
      <c r="F73" s="8" t="s">
        <v>276</v>
      </c>
    </row>
    <row r="74" spans="5:5">
      <c r="E74">
        <f>SUM(E38:E73)</f>
        <v>9141</v>
      </c>
    </row>
  </sheetData>
  <mergeCells count="1">
    <mergeCell ref="A1:F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2"/>
  <sheetViews>
    <sheetView workbookViewId="0">
      <selection activeCell="D10" sqref="D10"/>
    </sheetView>
  </sheetViews>
  <sheetFormatPr defaultColWidth="9" defaultRowHeight="13.5" outlineLevelCol="5"/>
  <cols>
    <col min="1" max="1" width="5.88333333333333" customWidth="1"/>
    <col min="2" max="2" width="15.25" customWidth="1"/>
    <col min="3" max="3" width="12.8833333333333" customWidth="1"/>
    <col min="4" max="4" width="23.5" customWidth="1"/>
    <col min="6" max="6" width="26" customWidth="1"/>
  </cols>
  <sheetData>
    <row r="1" ht="31" customHeight="1" spans="1:6">
      <c r="A1" s="1" t="s">
        <v>277</v>
      </c>
      <c r="B1" s="1"/>
      <c r="C1" s="1"/>
      <c r="D1" s="1"/>
      <c r="E1" s="1"/>
      <c r="F1" s="1"/>
    </row>
    <row r="2" ht="25" customHeight="1" spans="1:6">
      <c r="A2" s="2" t="s">
        <v>1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</row>
    <row r="3" ht="24.75" spans="1:6">
      <c r="A3" s="2">
        <v>1</v>
      </c>
      <c r="B3" s="3" t="s">
        <v>20</v>
      </c>
      <c r="C3" s="3" t="s">
        <v>21</v>
      </c>
      <c r="D3" s="3" t="s">
        <v>22</v>
      </c>
      <c r="E3" s="3">
        <v>200</v>
      </c>
      <c r="F3" s="4" t="s">
        <v>23</v>
      </c>
    </row>
    <row r="4" ht="24" spans="1:6">
      <c r="A4" s="2">
        <v>2</v>
      </c>
      <c r="B4" s="3" t="s">
        <v>24</v>
      </c>
      <c r="C4" s="3" t="s">
        <v>25</v>
      </c>
      <c r="D4" s="5" t="s">
        <v>26</v>
      </c>
      <c r="E4" s="3">
        <v>180</v>
      </c>
      <c r="F4" s="6" t="s">
        <v>27</v>
      </c>
    </row>
    <row r="5" ht="24" spans="1:6">
      <c r="A5" s="2">
        <v>3</v>
      </c>
      <c r="B5" s="3" t="s">
        <v>28</v>
      </c>
      <c r="C5" s="3" t="s">
        <v>29</v>
      </c>
      <c r="D5" s="3" t="s">
        <v>30</v>
      </c>
      <c r="E5" s="3">
        <v>334</v>
      </c>
      <c r="F5" s="6" t="s">
        <v>31</v>
      </c>
    </row>
    <row r="6" ht="24" spans="1:6">
      <c r="A6" s="2">
        <v>4</v>
      </c>
      <c r="B6" s="3" t="s">
        <v>32</v>
      </c>
      <c r="C6" s="3" t="s">
        <v>33</v>
      </c>
      <c r="D6" s="3" t="s">
        <v>34</v>
      </c>
      <c r="E6" s="3">
        <v>204</v>
      </c>
      <c r="F6" s="6" t="s">
        <v>35</v>
      </c>
    </row>
    <row r="7" ht="24" spans="1:6">
      <c r="A7" s="2">
        <v>5</v>
      </c>
      <c r="B7" s="3" t="s">
        <v>36</v>
      </c>
      <c r="C7" s="3" t="s">
        <v>37</v>
      </c>
      <c r="D7" s="3" t="s">
        <v>38</v>
      </c>
      <c r="E7" s="7">
        <v>32</v>
      </c>
      <c r="F7" s="6" t="s">
        <v>39</v>
      </c>
    </row>
    <row r="8" ht="36" spans="1:6">
      <c r="A8" s="2">
        <v>6</v>
      </c>
      <c r="B8" s="3" t="s">
        <v>40</v>
      </c>
      <c r="C8" s="3" t="s">
        <v>41</v>
      </c>
      <c r="D8" s="5" t="s">
        <v>42</v>
      </c>
      <c r="E8" s="3">
        <v>134</v>
      </c>
      <c r="F8" s="3" t="s">
        <v>43</v>
      </c>
    </row>
    <row r="9" ht="24" spans="1:6">
      <c r="A9" s="2">
        <v>7</v>
      </c>
      <c r="B9" s="3" t="s">
        <v>44</v>
      </c>
      <c r="C9" s="3" t="s">
        <v>45</v>
      </c>
      <c r="D9" s="3" t="s">
        <v>46</v>
      </c>
      <c r="E9" s="3">
        <v>132</v>
      </c>
      <c r="F9" s="3" t="s">
        <v>47</v>
      </c>
    </row>
    <row r="10" ht="36" spans="1:6">
      <c r="A10" s="2">
        <v>8</v>
      </c>
      <c r="B10" s="3" t="s">
        <v>48</v>
      </c>
      <c r="C10" s="3" t="s">
        <v>49</v>
      </c>
      <c r="D10" s="3" t="s">
        <v>50</v>
      </c>
      <c r="E10" s="3">
        <v>105</v>
      </c>
      <c r="F10" s="3" t="s">
        <v>51</v>
      </c>
    </row>
    <row r="11" ht="48" spans="1:6">
      <c r="A11" s="2">
        <v>9</v>
      </c>
      <c r="B11" s="3" t="s">
        <v>52</v>
      </c>
      <c r="C11" s="3" t="s">
        <v>53</v>
      </c>
      <c r="D11" s="3" t="s">
        <v>54</v>
      </c>
      <c r="E11" s="3">
        <v>420</v>
      </c>
      <c r="F11" s="3" t="s">
        <v>55</v>
      </c>
    </row>
    <row r="12" ht="36" spans="1:6">
      <c r="A12" s="2">
        <v>10</v>
      </c>
      <c r="B12" s="3" t="s">
        <v>56</v>
      </c>
      <c r="C12" s="3" t="s">
        <v>57</v>
      </c>
      <c r="D12" s="3" t="s">
        <v>54</v>
      </c>
      <c r="E12" s="3">
        <v>945</v>
      </c>
      <c r="F12" s="3" t="s">
        <v>58</v>
      </c>
    </row>
    <row r="13" ht="24" spans="1:6">
      <c r="A13" s="2">
        <v>11</v>
      </c>
      <c r="B13" s="3" t="s">
        <v>59</v>
      </c>
      <c r="C13" s="3" t="s">
        <v>57</v>
      </c>
      <c r="D13" s="5" t="s">
        <v>54</v>
      </c>
      <c r="E13" s="3">
        <v>197</v>
      </c>
      <c r="F13" s="3" t="s">
        <v>60</v>
      </c>
    </row>
    <row r="14" ht="24" spans="1:6">
      <c r="A14" s="2">
        <v>12</v>
      </c>
      <c r="B14" s="3" t="s">
        <v>61</v>
      </c>
      <c r="C14" s="3" t="s">
        <v>62</v>
      </c>
      <c r="D14" s="3" t="s">
        <v>63</v>
      </c>
      <c r="E14" s="3">
        <v>192</v>
      </c>
      <c r="F14" s="6" t="s">
        <v>64</v>
      </c>
    </row>
    <row r="15" ht="36" spans="1:6">
      <c r="A15" s="2">
        <v>13</v>
      </c>
      <c r="B15" s="3" t="s">
        <v>65</v>
      </c>
      <c r="C15" s="3" t="s">
        <v>66</v>
      </c>
      <c r="D15" s="3" t="s">
        <v>67</v>
      </c>
      <c r="E15" s="3">
        <v>218</v>
      </c>
      <c r="F15" s="3" t="s">
        <v>68</v>
      </c>
    </row>
    <row r="16" ht="24" spans="1:6">
      <c r="A16" s="2">
        <v>14</v>
      </c>
      <c r="B16" s="3" t="s">
        <v>69</v>
      </c>
      <c r="C16" s="3" t="s">
        <v>70</v>
      </c>
      <c r="D16" s="2" t="s">
        <v>71</v>
      </c>
      <c r="E16" s="3">
        <v>12</v>
      </c>
      <c r="F16" s="2" t="s">
        <v>72</v>
      </c>
    </row>
    <row r="17" ht="24" spans="1:6">
      <c r="A17" s="2">
        <v>15</v>
      </c>
      <c r="B17" s="3" t="s">
        <v>73</v>
      </c>
      <c r="C17" s="3" t="s">
        <v>74</v>
      </c>
      <c r="D17" s="5" t="s">
        <v>75</v>
      </c>
      <c r="E17" s="3">
        <v>251</v>
      </c>
      <c r="F17" s="3" t="s">
        <v>76</v>
      </c>
    </row>
    <row r="18" ht="24" spans="1:6">
      <c r="A18" s="2">
        <v>16</v>
      </c>
      <c r="B18" s="3" t="s">
        <v>77</v>
      </c>
      <c r="C18" s="3" t="s">
        <v>78</v>
      </c>
      <c r="D18" s="3" t="s">
        <v>79</v>
      </c>
      <c r="E18" s="3">
        <v>1054</v>
      </c>
      <c r="F18" s="3" t="s">
        <v>80</v>
      </c>
    </row>
    <row r="19" ht="24" spans="1:6">
      <c r="A19" s="2">
        <v>17</v>
      </c>
      <c r="B19" s="3" t="s">
        <v>81</v>
      </c>
      <c r="C19" s="3" t="s">
        <v>82</v>
      </c>
      <c r="D19" s="3" t="s">
        <v>83</v>
      </c>
      <c r="E19" s="3">
        <v>996</v>
      </c>
      <c r="F19" s="8" t="s">
        <v>84</v>
      </c>
    </row>
    <row r="20" ht="24" spans="1:6">
      <c r="A20" s="2">
        <v>18</v>
      </c>
      <c r="B20" s="3" t="s">
        <v>85</v>
      </c>
      <c r="C20" s="3" t="s">
        <v>82</v>
      </c>
      <c r="D20" s="3" t="s">
        <v>83</v>
      </c>
      <c r="E20" s="3">
        <v>987</v>
      </c>
      <c r="F20" s="3" t="s">
        <v>86</v>
      </c>
    </row>
    <row r="21" ht="24" spans="1:6">
      <c r="A21" s="2">
        <v>19</v>
      </c>
      <c r="B21" s="3" t="s">
        <v>87</v>
      </c>
      <c r="C21" s="3" t="s">
        <v>88</v>
      </c>
      <c r="D21" s="3" t="s">
        <v>89</v>
      </c>
      <c r="E21" s="3">
        <v>527</v>
      </c>
      <c r="F21" s="3" t="s">
        <v>90</v>
      </c>
    </row>
    <row r="22" ht="24" spans="1:6">
      <c r="A22" s="2">
        <v>20</v>
      </c>
      <c r="B22" s="3" t="s">
        <v>91</v>
      </c>
      <c r="C22" s="3" t="s">
        <v>92</v>
      </c>
      <c r="D22" s="3" t="s">
        <v>93</v>
      </c>
      <c r="E22" s="3">
        <v>200</v>
      </c>
      <c r="F22" s="3" t="s">
        <v>94</v>
      </c>
    </row>
    <row r="23" ht="24" spans="1:6">
      <c r="A23" s="2">
        <v>21</v>
      </c>
      <c r="B23" s="3" t="s">
        <v>95</v>
      </c>
      <c r="C23" s="3" t="s">
        <v>92</v>
      </c>
      <c r="D23" s="3" t="s">
        <v>93</v>
      </c>
      <c r="E23" s="3">
        <v>1272</v>
      </c>
      <c r="F23" s="3" t="s">
        <v>96</v>
      </c>
    </row>
    <row r="24" ht="24" spans="1:6">
      <c r="A24" s="2">
        <v>22</v>
      </c>
      <c r="B24" s="3" t="s">
        <v>97</v>
      </c>
      <c r="C24" s="3" t="s">
        <v>92</v>
      </c>
      <c r="D24" s="3" t="s">
        <v>98</v>
      </c>
      <c r="E24" s="3">
        <v>600</v>
      </c>
      <c r="F24" s="3" t="s">
        <v>99</v>
      </c>
    </row>
    <row r="25" ht="24" spans="1:6">
      <c r="A25" s="2">
        <v>23</v>
      </c>
      <c r="B25" s="3" t="s">
        <v>100</v>
      </c>
      <c r="C25" s="3" t="s">
        <v>92</v>
      </c>
      <c r="D25" s="3" t="s">
        <v>98</v>
      </c>
      <c r="E25" s="3">
        <v>200</v>
      </c>
      <c r="F25" s="3" t="s">
        <v>101</v>
      </c>
    </row>
    <row r="26" ht="24" spans="1:6">
      <c r="A26" s="2">
        <v>24</v>
      </c>
      <c r="B26" s="3" t="s">
        <v>102</v>
      </c>
      <c r="C26" s="3" t="s">
        <v>103</v>
      </c>
      <c r="D26" s="3" t="s">
        <v>104</v>
      </c>
      <c r="E26" s="3">
        <v>100</v>
      </c>
      <c r="F26" s="3" t="s">
        <v>105</v>
      </c>
    </row>
    <row r="27" ht="24" spans="1:6">
      <c r="A27" s="2">
        <v>25</v>
      </c>
      <c r="B27" s="3" t="s">
        <v>106</v>
      </c>
      <c r="C27" s="3" t="s">
        <v>107</v>
      </c>
      <c r="D27" s="2" t="s">
        <v>71</v>
      </c>
      <c r="E27" s="3">
        <v>11</v>
      </c>
      <c r="F27" s="2" t="s">
        <v>108</v>
      </c>
    </row>
    <row r="28" ht="36" spans="1:6">
      <c r="A28" s="2">
        <v>26</v>
      </c>
      <c r="B28" s="3" t="s">
        <v>109</v>
      </c>
      <c r="C28" s="3" t="s">
        <v>110</v>
      </c>
      <c r="D28" s="3" t="s">
        <v>111</v>
      </c>
      <c r="E28" s="3">
        <v>250</v>
      </c>
      <c r="F28" s="2" t="s">
        <v>112</v>
      </c>
    </row>
    <row r="29" ht="36" spans="1:6">
      <c r="A29" s="2">
        <v>27</v>
      </c>
      <c r="B29" s="3" t="s">
        <v>113</v>
      </c>
      <c r="C29" s="3" t="s">
        <v>114</v>
      </c>
      <c r="D29" s="3" t="s">
        <v>115</v>
      </c>
      <c r="E29" s="3">
        <v>147</v>
      </c>
      <c r="F29" s="3" t="s">
        <v>116</v>
      </c>
    </row>
    <row r="30" ht="24" spans="1:6">
      <c r="A30" s="2">
        <v>28</v>
      </c>
      <c r="B30" s="3" t="s">
        <v>117</v>
      </c>
      <c r="C30" s="3" t="s">
        <v>118</v>
      </c>
      <c r="D30" s="3" t="s">
        <v>111</v>
      </c>
      <c r="E30" s="3">
        <v>148</v>
      </c>
      <c r="F30" s="3" t="s">
        <v>119</v>
      </c>
    </row>
    <row r="31" ht="24" spans="1:6">
      <c r="A31" s="2">
        <v>29</v>
      </c>
      <c r="B31" s="3" t="s">
        <v>120</v>
      </c>
      <c r="C31" s="3" t="s">
        <v>121</v>
      </c>
      <c r="D31" s="3" t="s">
        <v>122</v>
      </c>
      <c r="E31" s="3">
        <v>52</v>
      </c>
      <c r="F31" s="2" t="s">
        <v>112</v>
      </c>
    </row>
    <row r="32" ht="24" spans="1:6">
      <c r="A32" s="2">
        <v>30</v>
      </c>
      <c r="B32" s="3" t="s">
        <v>123</v>
      </c>
      <c r="C32" s="3" t="s">
        <v>124</v>
      </c>
      <c r="D32" s="3" t="s">
        <v>125</v>
      </c>
      <c r="E32" s="3">
        <v>78</v>
      </c>
      <c r="F32" s="9" t="s">
        <v>126</v>
      </c>
    </row>
    <row r="33" ht="24" spans="1:6">
      <c r="A33" s="2">
        <v>31</v>
      </c>
      <c r="B33" s="3" t="s">
        <v>127</v>
      </c>
      <c r="C33" s="3" t="s">
        <v>128</v>
      </c>
      <c r="D33" s="3" t="s">
        <v>54</v>
      </c>
      <c r="E33" s="3">
        <v>90</v>
      </c>
      <c r="F33" s="3" t="s">
        <v>129</v>
      </c>
    </row>
    <row r="34" ht="24" spans="1:6">
      <c r="A34" s="2">
        <v>32</v>
      </c>
      <c r="B34" s="3" t="s">
        <v>130</v>
      </c>
      <c r="C34" s="3" t="s">
        <v>131</v>
      </c>
      <c r="D34" s="3" t="s">
        <v>54</v>
      </c>
      <c r="E34" s="3">
        <v>68</v>
      </c>
      <c r="F34" s="3" t="s">
        <v>129</v>
      </c>
    </row>
    <row r="35" ht="24" spans="1:6">
      <c r="A35" s="2">
        <v>33</v>
      </c>
      <c r="B35" s="3" t="s">
        <v>132</v>
      </c>
      <c r="C35" s="3" t="s">
        <v>133</v>
      </c>
      <c r="D35" s="3" t="s">
        <v>134</v>
      </c>
      <c r="E35" s="3">
        <v>144</v>
      </c>
      <c r="F35" s="8" t="s">
        <v>135</v>
      </c>
    </row>
    <row r="36" ht="60" spans="1:6">
      <c r="A36" s="2">
        <v>34</v>
      </c>
      <c r="B36" s="3" t="s">
        <v>136</v>
      </c>
      <c r="C36" s="3" t="s">
        <v>137</v>
      </c>
      <c r="D36" s="3" t="s">
        <v>138</v>
      </c>
      <c r="E36" s="3">
        <v>479</v>
      </c>
      <c r="F36" s="3" t="s">
        <v>139</v>
      </c>
    </row>
    <row r="37" ht="24" spans="1:6">
      <c r="A37" s="2">
        <v>35</v>
      </c>
      <c r="B37" s="3" t="s">
        <v>140</v>
      </c>
      <c r="C37" s="3" t="s">
        <v>141</v>
      </c>
      <c r="D37" s="3" t="s">
        <v>142</v>
      </c>
      <c r="E37" s="3">
        <v>396</v>
      </c>
      <c r="F37" s="2" t="s">
        <v>278</v>
      </c>
    </row>
    <row r="38" ht="24" spans="1:6">
      <c r="A38" s="2">
        <v>36</v>
      </c>
      <c r="B38" s="3" t="s">
        <v>143</v>
      </c>
      <c r="C38" s="3" t="s">
        <v>144</v>
      </c>
      <c r="D38" s="3" t="s">
        <v>145</v>
      </c>
      <c r="E38" s="3">
        <v>525</v>
      </c>
      <c r="F38" s="6" t="s">
        <v>146</v>
      </c>
    </row>
    <row r="39" ht="24" spans="1:6">
      <c r="A39" s="2">
        <v>37</v>
      </c>
      <c r="B39" s="3" t="s">
        <v>147</v>
      </c>
      <c r="C39" s="3" t="s">
        <v>148</v>
      </c>
      <c r="D39" s="3" t="s">
        <v>149</v>
      </c>
      <c r="E39" s="3">
        <v>204</v>
      </c>
      <c r="F39" s="4" t="s">
        <v>150</v>
      </c>
    </row>
    <row r="40" ht="24" spans="1:6">
      <c r="A40" s="2">
        <v>38</v>
      </c>
      <c r="B40" s="3" t="s">
        <v>151</v>
      </c>
      <c r="C40" s="3" t="s">
        <v>148</v>
      </c>
      <c r="D40" s="3" t="s">
        <v>151</v>
      </c>
      <c r="E40" s="3">
        <v>76</v>
      </c>
      <c r="F40" s="3" t="s">
        <v>152</v>
      </c>
    </row>
    <row r="41" ht="24" spans="1:6">
      <c r="A41" s="2">
        <v>39</v>
      </c>
      <c r="B41" s="3" t="s">
        <v>153</v>
      </c>
      <c r="C41" s="3" t="s">
        <v>148</v>
      </c>
      <c r="D41" s="3" t="s">
        <v>154</v>
      </c>
      <c r="E41" s="3">
        <v>43</v>
      </c>
      <c r="F41" s="3" t="s">
        <v>155</v>
      </c>
    </row>
    <row r="42" ht="24" spans="1:6">
      <c r="A42" s="2">
        <v>40</v>
      </c>
      <c r="B42" s="3" t="s">
        <v>156</v>
      </c>
      <c r="C42" s="3" t="s">
        <v>157</v>
      </c>
      <c r="D42" s="3" t="s">
        <v>158</v>
      </c>
      <c r="E42" s="3">
        <v>138</v>
      </c>
      <c r="F42" s="3" t="s">
        <v>159</v>
      </c>
    </row>
    <row r="43" ht="24" spans="1:6">
      <c r="A43" s="2">
        <v>41</v>
      </c>
      <c r="B43" s="3" t="s">
        <v>160</v>
      </c>
      <c r="C43" s="3" t="s">
        <v>157</v>
      </c>
      <c r="D43" s="5" t="s">
        <v>161</v>
      </c>
      <c r="E43" s="3">
        <v>195</v>
      </c>
      <c r="F43" s="8" t="s">
        <v>162</v>
      </c>
    </row>
    <row r="44" ht="36" spans="1:6">
      <c r="A44" s="2">
        <v>42</v>
      </c>
      <c r="B44" s="3" t="s">
        <v>163</v>
      </c>
      <c r="C44" s="3" t="s">
        <v>164</v>
      </c>
      <c r="D44" s="2" t="s">
        <v>165</v>
      </c>
      <c r="E44" s="3">
        <v>399</v>
      </c>
      <c r="F44" s="4" t="s">
        <v>166</v>
      </c>
    </row>
    <row r="45" ht="24" spans="1:6">
      <c r="A45" s="2">
        <v>43</v>
      </c>
      <c r="B45" s="3" t="s">
        <v>167</v>
      </c>
      <c r="C45" s="6" t="s">
        <v>168</v>
      </c>
      <c r="D45" s="5" t="s">
        <v>169</v>
      </c>
      <c r="E45" s="6">
        <v>176</v>
      </c>
      <c r="F45" s="4" t="s">
        <v>170</v>
      </c>
    </row>
    <row r="46" ht="36" spans="1:6">
      <c r="A46" s="2">
        <v>44</v>
      </c>
      <c r="B46" s="3" t="s">
        <v>171</v>
      </c>
      <c r="C46" s="6" t="s">
        <v>172</v>
      </c>
      <c r="D46" s="5" t="s">
        <v>173</v>
      </c>
      <c r="E46" s="6">
        <v>147</v>
      </c>
      <c r="F46" s="3" t="s">
        <v>174</v>
      </c>
    </row>
    <row r="47" ht="24" spans="1:6">
      <c r="A47" s="2">
        <v>45</v>
      </c>
      <c r="B47" s="3" t="s">
        <v>175</v>
      </c>
      <c r="C47" s="3" t="s">
        <v>176</v>
      </c>
      <c r="D47" s="5" t="s">
        <v>177</v>
      </c>
      <c r="E47" s="3">
        <v>180</v>
      </c>
      <c r="F47" s="10" t="s">
        <v>178</v>
      </c>
    </row>
    <row r="48" ht="36" spans="1:6">
      <c r="A48" s="2">
        <v>46</v>
      </c>
      <c r="B48" s="3" t="s">
        <v>179</v>
      </c>
      <c r="C48" s="3" t="s">
        <v>180</v>
      </c>
      <c r="D48" s="2" t="s">
        <v>181</v>
      </c>
      <c r="E48" s="3">
        <v>431</v>
      </c>
      <c r="F48" s="8" t="s">
        <v>182</v>
      </c>
    </row>
    <row r="49" ht="36" spans="1:6">
      <c r="A49" s="2">
        <v>47</v>
      </c>
      <c r="B49" s="3" t="s">
        <v>183</v>
      </c>
      <c r="C49" s="3" t="s">
        <v>184</v>
      </c>
      <c r="D49" s="3" t="s">
        <v>185</v>
      </c>
      <c r="E49" s="3">
        <v>150</v>
      </c>
      <c r="F49" s="3" t="s">
        <v>186</v>
      </c>
    </row>
    <row r="50" ht="36" spans="1:6">
      <c r="A50" s="2">
        <v>48</v>
      </c>
      <c r="B50" s="3" t="s">
        <v>187</v>
      </c>
      <c r="C50" s="3" t="s">
        <v>188</v>
      </c>
      <c r="D50" s="2" t="s">
        <v>189</v>
      </c>
      <c r="E50" s="3">
        <v>211</v>
      </c>
      <c r="F50" s="3" t="s">
        <v>190</v>
      </c>
    </row>
    <row r="51" ht="24" spans="1:6">
      <c r="A51" s="2">
        <v>49</v>
      </c>
      <c r="B51" s="3" t="s">
        <v>191</v>
      </c>
      <c r="C51" s="3" t="s">
        <v>192</v>
      </c>
      <c r="D51" s="3" t="s">
        <v>193</v>
      </c>
      <c r="E51" s="3">
        <v>139</v>
      </c>
      <c r="F51" s="8" t="s">
        <v>194</v>
      </c>
    </row>
    <row r="52" ht="24" spans="1:6">
      <c r="A52" s="2">
        <v>50</v>
      </c>
      <c r="B52" s="3" t="s">
        <v>195</v>
      </c>
      <c r="C52" s="3" t="s">
        <v>196</v>
      </c>
      <c r="D52" s="3" t="s">
        <v>193</v>
      </c>
      <c r="E52" s="3">
        <v>250</v>
      </c>
      <c r="F52" s="3" t="s">
        <v>197</v>
      </c>
    </row>
    <row r="53" ht="24" spans="1:6">
      <c r="A53" s="2">
        <v>51</v>
      </c>
      <c r="B53" s="3" t="s">
        <v>198</v>
      </c>
      <c r="C53" s="3" t="s">
        <v>199</v>
      </c>
      <c r="D53" s="3" t="s">
        <v>200</v>
      </c>
      <c r="E53" s="3">
        <v>58</v>
      </c>
      <c r="F53" s="3" t="s">
        <v>201</v>
      </c>
    </row>
    <row r="54" ht="24" spans="1:6">
      <c r="A54" s="2">
        <v>52</v>
      </c>
      <c r="B54" s="3" t="s">
        <v>202</v>
      </c>
      <c r="C54" s="3" t="s">
        <v>203</v>
      </c>
      <c r="D54" s="3" t="s">
        <v>204</v>
      </c>
      <c r="E54" s="3">
        <v>52</v>
      </c>
      <c r="F54" s="3" t="s">
        <v>205</v>
      </c>
    </row>
    <row r="55" ht="36" spans="1:6">
      <c r="A55" s="2">
        <v>53</v>
      </c>
      <c r="B55" s="3" t="s">
        <v>206</v>
      </c>
      <c r="C55" s="3" t="s">
        <v>207</v>
      </c>
      <c r="D55" s="3" t="s">
        <v>208</v>
      </c>
      <c r="E55" s="3">
        <v>560</v>
      </c>
      <c r="F55" s="3" t="s">
        <v>209</v>
      </c>
    </row>
    <row r="56" ht="24" spans="1:6">
      <c r="A56" s="2">
        <v>54</v>
      </c>
      <c r="B56" s="3" t="s">
        <v>210</v>
      </c>
      <c r="C56" s="3" t="s">
        <v>211</v>
      </c>
      <c r="D56" s="3" t="s">
        <v>212</v>
      </c>
      <c r="E56" s="3">
        <v>500</v>
      </c>
      <c r="F56" s="3" t="s">
        <v>213</v>
      </c>
    </row>
    <row r="57" ht="24" spans="1:6">
      <c r="A57" s="2">
        <v>55</v>
      </c>
      <c r="B57" s="3" t="s">
        <v>214</v>
      </c>
      <c r="C57" s="3" t="s">
        <v>215</v>
      </c>
      <c r="D57" s="3" t="s">
        <v>216</v>
      </c>
      <c r="E57" s="3">
        <v>158</v>
      </c>
      <c r="F57" s="3" t="s">
        <v>217</v>
      </c>
    </row>
    <row r="58" ht="24" spans="1:6">
      <c r="A58" s="2">
        <v>56</v>
      </c>
      <c r="B58" s="3" t="s">
        <v>218</v>
      </c>
      <c r="C58" s="3" t="s">
        <v>219</v>
      </c>
      <c r="D58" s="3" t="s">
        <v>212</v>
      </c>
      <c r="E58" s="3">
        <v>1150</v>
      </c>
      <c r="F58" s="3" t="s">
        <v>220</v>
      </c>
    </row>
    <row r="59" spans="1:6">
      <c r="A59" s="2">
        <v>57</v>
      </c>
      <c r="B59" s="3" t="s">
        <v>221</v>
      </c>
      <c r="C59" s="3" t="s">
        <v>222</v>
      </c>
      <c r="D59" s="3" t="s">
        <v>223</v>
      </c>
      <c r="E59" s="3">
        <v>96</v>
      </c>
      <c r="F59" s="3" t="s">
        <v>224</v>
      </c>
    </row>
    <row r="60" ht="24" spans="1:6">
      <c r="A60" s="2">
        <v>58</v>
      </c>
      <c r="B60" s="3" t="s">
        <v>225</v>
      </c>
      <c r="C60" s="3" t="s">
        <v>226</v>
      </c>
      <c r="D60" s="3" t="s">
        <v>227</v>
      </c>
      <c r="E60" s="3">
        <v>145</v>
      </c>
      <c r="F60" s="6" t="s">
        <v>228</v>
      </c>
    </row>
    <row r="61" ht="24" spans="1:6">
      <c r="A61" s="2">
        <v>59</v>
      </c>
      <c r="B61" s="3" t="s">
        <v>229</v>
      </c>
      <c r="C61" s="3" t="s">
        <v>230</v>
      </c>
      <c r="D61" s="3" t="s">
        <v>231</v>
      </c>
      <c r="E61" s="3">
        <v>280</v>
      </c>
      <c r="F61" s="6" t="s">
        <v>232</v>
      </c>
    </row>
    <row r="62" ht="24" spans="1:6">
      <c r="A62" s="2">
        <v>60</v>
      </c>
      <c r="B62" s="3" t="s">
        <v>233</v>
      </c>
      <c r="C62" s="3" t="s">
        <v>234</v>
      </c>
      <c r="D62" s="3" t="s">
        <v>235</v>
      </c>
      <c r="E62" s="3">
        <v>205</v>
      </c>
      <c r="F62" s="3" t="s">
        <v>236</v>
      </c>
    </row>
    <row r="63" ht="24" spans="1:6">
      <c r="A63" s="2">
        <v>61</v>
      </c>
      <c r="B63" s="3" t="s">
        <v>237</v>
      </c>
      <c r="C63" s="3" t="s">
        <v>238</v>
      </c>
      <c r="D63" s="3" t="s">
        <v>239</v>
      </c>
      <c r="E63" s="3">
        <v>200</v>
      </c>
      <c r="F63" s="3" t="s">
        <v>240</v>
      </c>
    </row>
    <row r="64" ht="36" spans="1:6">
      <c r="A64" s="2">
        <v>62</v>
      </c>
      <c r="B64" s="3" t="s">
        <v>241</v>
      </c>
      <c r="C64" s="3" t="s">
        <v>242</v>
      </c>
      <c r="D64" s="3" t="s">
        <v>243</v>
      </c>
      <c r="E64" s="3">
        <v>497</v>
      </c>
      <c r="F64" s="3" t="s">
        <v>244</v>
      </c>
    </row>
    <row r="65" ht="24" spans="1:6">
      <c r="A65" s="2">
        <v>63</v>
      </c>
      <c r="B65" s="3" t="s">
        <v>245</v>
      </c>
      <c r="C65" s="3" t="s">
        <v>246</v>
      </c>
      <c r="D65" s="3" t="s">
        <v>247</v>
      </c>
      <c r="E65" s="3">
        <v>356</v>
      </c>
      <c r="F65" s="9" t="s">
        <v>248</v>
      </c>
    </row>
    <row r="66" ht="36" spans="1:6">
      <c r="A66" s="2">
        <v>64</v>
      </c>
      <c r="B66" s="3" t="s">
        <v>249</v>
      </c>
      <c r="C66" s="3" t="s">
        <v>250</v>
      </c>
      <c r="D66" s="3" t="s">
        <v>251</v>
      </c>
      <c r="E66" s="3">
        <v>280</v>
      </c>
      <c r="F66" s="3" t="s">
        <v>252</v>
      </c>
    </row>
    <row r="67" ht="24" spans="1:6">
      <c r="A67" s="2">
        <v>65</v>
      </c>
      <c r="B67" s="3" t="s">
        <v>253</v>
      </c>
      <c r="C67" s="3" t="s">
        <v>254</v>
      </c>
      <c r="D67" s="3" t="s">
        <v>255</v>
      </c>
      <c r="E67" s="3">
        <v>140</v>
      </c>
      <c r="F67" s="3" t="s">
        <v>256</v>
      </c>
    </row>
    <row r="68" ht="24" spans="1:6">
      <c r="A68" s="2">
        <v>66</v>
      </c>
      <c r="B68" s="3" t="s">
        <v>257</v>
      </c>
      <c r="C68" s="3" t="s">
        <v>258</v>
      </c>
      <c r="D68" s="11" t="s">
        <v>259</v>
      </c>
      <c r="E68" s="3">
        <v>270</v>
      </c>
      <c r="F68" s="8" t="s">
        <v>260</v>
      </c>
    </row>
    <row r="69" ht="24" spans="1:6">
      <c r="A69" s="2">
        <v>67</v>
      </c>
      <c r="B69" s="3" t="s">
        <v>261</v>
      </c>
      <c r="C69" s="3" t="s">
        <v>262</v>
      </c>
      <c r="D69" s="3" t="s">
        <v>263</v>
      </c>
      <c r="E69" s="3">
        <v>175</v>
      </c>
      <c r="F69" s="3" t="s">
        <v>264</v>
      </c>
    </row>
    <row r="70" ht="24" spans="1:6">
      <c r="A70" s="2">
        <v>68</v>
      </c>
      <c r="B70" s="3" t="s">
        <v>265</v>
      </c>
      <c r="C70" s="3" t="s">
        <v>266</v>
      </c>
      <c r="D70" s="3" t="s">
        <v>267</v>
      </c>
      <c r="E70" s="3">
        <v>104</v>
      </c>
      <c r="F70" s="12" t="s">
        <v>268</v>
      </c>
    </row>
    <row r="71" ht="24" spans="1:6">
      <c r="A71" s="2">
        <v>69</v>
      </c>
      <c r="B71" s="3" t="s">
        <v>269</v>
      </c>
      <c r="C71" s="3" t="s">
        <v>270</v>
      </c>
      <c r="D71" s="3" t="s">
        <v>271</v>
      </c>
      <c r="E71" s="3">
        <v>125</v>
      </c>
      <c r="F71" s="3" t="s">
        <v>272</v>
      </c>
    </row>
    <row r="72" ht="24" spans="1:6">
      <c r="A72" s="2">
        <v>70</v>
      </c>
      <c r="B72" s="3" t="s">
        <v>273</v>
      </c>
      <c r="C72" s="3" t="s">
        <v>274</v>
      </c>
      <c r="D72" s="3" t="s">
        <v>275</v>
      </c>
      <c r="E72" s="3">
        <v>130</v>
      </c>
      <c r="F72" s="8" t="s">
        <v>276</v>
      </c>
    </row>
  </sheetData>
  <mergeCells count="1">
    <mergeCell ref="A1:F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"/>
  <sheetViews>
    <sheetView workbookViewId="0">
      <selection activeCell="A1" sqref="A1:E1"/>
    </sheetView>
  </sheetViews>
  <sheetFormatPr defaultColWidth="9" defaultRowHeight="13.5" outlineLevelRow="1" outlineLevelCol="4"/>
  <cols>
    <col min="5" max="5" width="45.3833333333333" customWidth="1"/>
  </cols>
  <sheetData>
    <row r="1" ht="51" customHeight="1" spans="1:5">
      <c r="A1" s="1" t="s">
        <v>279</v>
      </c>
      <c r="B1" s="1"/>
      <c r="C1" s="1"/>
      <c r="D1" s="1"/>
      <c r="E1" s="1"/>
    </row>
    <row r="2" ht="45" customHeight="1" spans="1:5">
      <c r="A2" s="1" t="s">
        <v>280</v>
      </c>
      <c r="B2" s="1"/>
      <c r="C2" s="1"/>
      <c r="D2" s="1"/>
      <c r="E2" s="1"/>
    </row>
  </sheetData>
  <mergeCells count="2">
    <mergeCell ref="A1:E1"/>
    <mergeCell ref="A2:E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年度计划</vt:lpstr>
      <vt:lpstr>立项信息</vt:lpstr>
      <vt:lpstr>开工项目清单</vt:lpstr>
      <vt:lpstr>基本建成项目清单</vt:lpstr>
      <vt:lpstr>竣工项目清单</vt:lpstr>
      <vt:lpstr>配套设施建设情况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2020-12-24T08:14:00Z</dcterms:created>
  <dcterms:modified xsi:type="dcterms:W3CDTF">2021-03-17T09:08:38Z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