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1205"/>
  </bookViews>
  <sheets>
    <sheet name="1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<sst xmlns="http://schemas.openxmlformats.org/spreadsheetml/2006/main" count="29" uniqueCount="21">
  <si>
    <t>2024年省住房城乡建设厅主管专项资金分配方案公告</t>
  </si>
  <si>
    <t>制表时间：2024年2月5日                                                                                                                                                      单位：万元、套（间）、平方米</t>
  </si>
  <si>
    <t>序号</t>
  </si>
  <si>
    <t>镇街
(企事业单位）</t>
  </si>
  <si>
    <t>资金分配单位</t>
  </si>
  <si>
    <t>工程项目名称</t>
  </si>
  <si>
    <t>地址</t>
  </si>
  <si>
    <t>建设
方式</t>
  </si>
  <si>
    <t xml:space="preserve">建筑
面积
</t>
  </si>
  <si>
    <t>建设
套数</t>
  </si>
  <si>
    <t>2023年分配金额</t>
  </si>
  <si>
    <t>中山市工业技术研究中心</t>
  </si>
  <si>
    <t>市科技局</t>
  </si>
  <si>
    <t>中山市工业技术研究中心员工宿舍</t>
  </si>
  <si>
    <t>中山市南区先施二路南侧</t>
  </si>
  <si>
    <t>新建</t>
  </si>
  <si>
    <t>市住房保障事务中心</t>
  </si>
  <si>
    <t>住房保障家庭租赁补贴发放</t>
  </si>
  <si>
    <t>/</t>
  </si>
  <si>
    <t>公租房运营管理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</si>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</sst>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8">
    <font>
      <sz val="12"/>
      <name val="宋体"/>
      <charset val="134"/>
    </font>
    <font>
      <sz val="16"/>
      <name val="宋体"/>
      <charset val="134"/>
    </font>
    <font>
      <b/>
      <sz val="12"/>
      <color theme="1"/>
      <name val="宋体"/>
      <charset val="134"/>
    </font>
    <font>
      <b/>
      <sz val="26"/>
      <name val="宋体"/>
      <charset val="134"/>
    </font>
    <font>
      <b/>
      <sz val="16"/>
      <name val="宋体"/>
      <charset val="134"/>
    </font>
    <font>
      <b/>
      <sz val="16"/>
      <color theme="1"/>
      <name val="宋体"/>
      <charset val="134"/>
    </font>
    <font>
      <sz val="16"/>
      <name val="华文仿宋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1" borderId="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25" fillId="21" borderId="5" applyNumberFormat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176" fontId="2" fillId="0" borderId="0" xfId="0" applyNumberFormat="1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10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Y8"/>
  <sheetViews>
    <sheetView tabSelected="1" zoomScale="74" zoomScaleNormal="74" workbookViewId="0">
      <pane ySplit="1" topLeftCell="A2" activePane="bottomLeft" state="frozen"/>
      <selection/>
      <selection pane="bottomLeft" activeCell="A2" sqref="A2:I2"/>
    </sheetView>
  </sheetViews>
  <sheetFormatPr defaultColWidth="9" defaultRowHeight="14.25" outlineLevelRow="7"/>
  <cols>
    <col min="1" max="1" width="9.79166666666667" customWidth="1"/>
    <col min="2" max="2" width="20.6083333333333" style="2" customWidth="1"/>
    <col min="3" max="3" width="14.525" style="2" customWidth="1"/>
    <col min="4" max="4" width="26.0083333333333" style="2" customWidth="1"/>
    <col min="5" max="5" width="23.65" style="2" customWidth="1"/>
    <col min="6" max="6" width="18.4166666666667" customWidth="1"/>
    <col min="7" max="7" width="14.35" customWidth="1"/>
    <col min="8" max="8" width="8.60833333333333" customWidth="1"/>
    <col min="9" max="9" width="38.175" style="3" customWidth="1"/>
  </cols>
  <sheetData>
    <row r="1" s="1" customFormat="1" ht="96" customHeight="1" spans="1:25">
      <c r="A1" s="4" t="s">
        <v>0</v>
      </c>
      <c r="B1" s="5"/>
      <c r="C1" s="5"/>
      <c r="D1" s="5"/>
      <c r="E1" s="5"/>
      <c r="F1" s="4"/>
      <c r="G1" s="4"/>
      <c r="H1" s="4"/>
      <c r="I1" s="4"/>
      <c r="V1" s="14"/>
      <c r="W1" s="15"/>
      <c r="X1" s="16"/>
      <c r="Y1" s="18"/>
    </row>
    <row r="2" s="1" customFormat="1" ht="35" customHeight="1" spans="1:25">
      <c r="A2" s="6" t="s">
        <v>1</v>
      </c>
      <c r="B2" s="7"/>
      <c r="C2" s="7"/>
      <c r="D2" s="7"/>
      <c r="E2" s="7"/>
      <c r="F2" s="6"/>
      <c r="G2" s="6"/>
      <c r="H2" s="6"/>
      <c r="I2" s="6"/>
      <c r="V2" s="14"/>
      <c r="W2" s="15"/>
      <c r="X2" s="16"/>
      <c r="Y2" s="18"/>
    </row>
    <row r="3" s="1" customFormat="1" ht="44" customHeight="1" spans="1:2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3" t="s">
        <v>10</v>
      </c>
      <c r="V3" s="17"/>
      <c r="W3" s="15"/>
      <c r="X3" s="16"/>
      <c r="Y3" s="18"/>
    </row>
    <row r="4" s="1" customFormat="1" ht="84" customHeight="1" spans="1:25">
      <c r="A4" s="8"/>
      <c r="B4" s="9"/>
      <c r="C4" s="9"/>
      <c r="D4" s="9"/>
      <c r="E4" s="9"/>
      <c r="F4" s="9"/>
      <c r="G4" s="9"/>
      <c r="H4" s="9"/>
      <c r="I4" s="13"/>
      <c r="V4" s="17"/>
      <c r="W4" s="15"/>
      <c r="X4" s="16"/>
      <c r="Y4" s="18"/>
    </row>
    <row r="5" s="1" customFormat="1" ht="59" customHeight="1" spans="1:25">
      <c r="A5" s="10">
        <v>1</v>
      </c>
      <c r="B5" s="10" t="s">
        <v>11</v>
      </c>
      <c r="C5" s="10" t="s">
        <v>12</v>
      </c>
      <c r="D5" s="10" t="s">
        <v>13</v>
      </c>
      <c r="E5" s="10" t="s">
        <v>14</v>
      </c>
      <c r="F5" s="10" t="s">
        <v>15</v>
      </c>
      <c r="G5" s="10">
        <v>24950.58</v>
      </c>
      <c r="H5" s="10">
        <v>684</v>
      </c>
      <c r="I5" s="10">
        <v>729</v>
      </c>
      <c r="V5" s="17"/>
      <c r="W5" s="15"/>
      <c r="X5" s="16"/>
      <c r="Y5" s="18"/>
    </row>
    <row r="6" s="1" customFormat="1" ht="51" customHeight="1" spans="1:9">
      <c r="A6" s="10">
        <v>2</v>
      </c>
      <c r="B6" s="11" t="s">
        <v>16</v>
      </c>
      <c r="C6" s="11" t="s">
        <v>16</v>
      </c>
      <c r="D6" s="10" t="s">
        <v>17</v>
      </c>
      <c r="E6" s="10" t="s">
        <v>18</v>
      </c>
      <c r="F6" s="10" t="s">
        <v>18</v>
      </c>
      <c r="G6" s="10" t="s">
        <v>18</v>
      </c>
      <c r="H6" s="10" t="s">
        <v>18</v>
      </c>
      <c r="I6" s="10">
        <v>49.14</v>
      </c>
    </row>
    <row r="7" s="1" customFormat="1" ht="51" customHeight="1" spans="1:9">
      <c r="A7" s="10">
        <v>3</v>
      </c>
      <c r="B7" s="12"/>
      <c r="C7" s="12"/>
      <c r="D7" s="10" t="s">
        <v>19</v>
      </c>
      <c r="E7" s="10" t="s">
        <v>18</v>
      </c>
      <c r="F7" s="10" t="s">
        <v>18</v>
      </c>
      <c r="G7" s="10" t="s">
        <v>18</v>
      </c>
      <c r="H7" s="10" t="s">
        <v>18</v>
      </c>
      <c r="I7" s="10">
        <v>60</v>
      </c>
    </row>
    <row r="8" ht="46" customHeight="1" spans="1:9">
      <c r="A8" s="10" t="s">
        <v>20</v>
      </c>
      <c r="B8" s="10"/>
      <c r="C8" s="10"/>
      <c r="D8" s="10"/>
      <c r="E8" s="10"/>
      <c r="F8" s="10"/>
      <c r="G8" s="10"/>
      <c r="H8" s="10"/>
      <c r="I8" s="10">
        <f>SUM(I5:I7)</f>
        <v>838.14</v>
      </c>
    </row>
  </sheetData>
  <mergeCells count="13">
    <mergeCell ref="A1:I1"/>
    <mergeCell ref="A2:I2"/>
    <mergeCell ref="A3:A4"/>
    <mergeCell ref="B3:B4"/>
    <mergeCell ref="B6:B7"/>
    <mergeCell ref="C3:C4"/>
    <mergeCell ref="C6:C7"/>
    <mergeCell ref="D3:D4"/>
    <mergeCell ref="E3:E4"/>
    <mergeCell ref="F3:F4"/>
    <mergeCell ref="G3:G4"/>
    <mergeCell ref="H3:H4"/>
    <mergeCell ref="I3:I4"/>
  </mergeCells>
  <printOptions horizontalCentered="1"/>
  <pageMargins left="0.393055555555556" right="0.393055555555556" top="0.590277777777778" bottom="0.393055555555556" header="0.511805555555556" footer="0.511805555555556"/>
  <pageSetup paperSize="8" scale="58" fitToHeight="0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user</cp:lastModifiedBy>
  <dcterms:created xsi:type="dcterms:W3CDTF">2018-06-23T11:28:00Z</dcterms:created>
  <dcterms:modified xsi:type="dcterms:W3CDTF">2024-02-02T09:05:00Z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A33DF6DA8B5D4AD99BE494DACF40DC5F</vt:lpwstr>
  </property>
</Properties>
</file>