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840"/>
  </bookViews>
  <sheets>
    <sheet name="墙体" sheetId="1" r:id="rId1"/>
  </sheets>
  <definedNames>
    <definedName name="_xlnm._FilterDatabase" localSheetId="0" hidden="1">墙体!$A$1:$I$225</definedName>
  </definedNames>
  <calcPr calcId="144525"/>
</workbook>
</file>

<file path=xl/sharedStrings.xml><?xml version="1.0" encoding="utf-8"?>
<sst xmlns="http://schemas.openxmlformats.org/spreadsheetml/2006/main" count="459" uniqueCount="314">
  <si>
    <t>2020年第二季度新墙材专项基金退款公示表</t>
  </si>
  <si>
    <t>序号</t>
  </si>
  <si>
    <t>退款日期</t>
  </si>
  <si>
    <t>退款流水号</t>
  </si>
  <si>
    <t>票据号码</t>
  </si>
  <si>
    <t>工程名称</t>
  </si>
  <si>
    <t>退款金额(元)</t>
  </si>
  <si>
    <t>退款比例</t>
  </si>
  <si>
    <t>收款人</t>
  </si>
  <si>
    <t>收款人银行</t>
  </si>
  <si>
    <t>2020-04-10</t>
  </si>
  <si>
    <t>2019032803549</t>
  </si>
  <si>
    <t>BG01077858</t>
  </si>
  <si>
    <t>宏基工业城（二期）工程</t>
  </si>
  <si>
    <t>100.0000</t>
  </si>
  <si>
    <t>广东宏基工业城开发有限公司</t>
  </si>
  <si>
    <t>中国银行中山南头支行</t>
  </si>
  <si>
    <t>2019062810341</t>
  </si>
  <si>
    <t>BG01021036</t>
  </si>
  <si>
    <t>中山市实得贸易有限公司商住楼工程</t>
  </si>
  <si>
    <t>90.0000</t>
  </si>
  <si>
    <t>中山市实得贸易有限公司</t>
  </si>
  <si>
    <t>中山农村商业银行股份有限公司小榄支行营业部</t>
  </si>
  <si>
    <t>2019102819780</t>
  </si>
  <si>
    <t>BG01021051</t>
  </si>
  <si>
    <t>佛奥阳光花园第四期G1-G7栋及地下车库工程</t>
  </si>
  <si>
    <t>中山市东凤佛奥房地产开发有限公司</t>
  </si>
  <si>
    <t>交通银行股份有限公司中山东凤支行</t>
  </si>
  <si>
    <t>2019122823734</t>
  </si>
  <si>
    <t>BG01021387、BG01079130</t>
  </si>
  <si>
    <t>中山市道法自然洁具有限公司工业厂房一、工业厂房二工程</t>
  </si>
  <si>
    <t>中山市道法自然洁具有限公司</t>
  </si>
  <si>
    <t>广东发展银行中山港口支行</t>
  </si>
  <si>
    <t>2020012800352</t>
  </si>
  <si>
    <t>BG01018616、BG01079126</t>
  </si>
  <si>
    <t>天明东华阁1-4幢及地下车库工程</t>
  </si>
  <si>
    <t>中山市天明花园房地产有限公司</t>
  </si>
  <si>
    <t>建设银行中山宏基支行</t>
  </si>
  <si>
    <t>2020012800366</t>
  </si>
  <si>
    <t>BG01021756</t>
  </si>
  <si>
    <t>中山水出商住楼工程</t>
  </si>
  <si>
    <t>广东省中山食品水产进出口集团有限公司</t>
  </si>
  <si>
    <t>中行中山分厅</t>
  </si>
  <si>
    <t>2020032802265</t>
  </si>
  <si>
    <t>BG01078053、BG01079131、  BG01079132</t>
  </si>
  <si>
    <t>名豪花园（5、6、7、8栋及地下室）工程</t>
  </si>
  <si>
    <t>中山市百名房地产开发有限公司</t>
  </si>
  <si>
    <t>中国工商银行中山市沙溪支行</t>
  </si>
  <si>
    <t>2020-04-14</t>
  </si>
  <si>
    <t>2019032804751</t>
  </si>
  <si>
    <t>BG00963838</t>
  </si>
  <si>
    <t>中山市广济医院门诊楼、住院部楼工程</t>
  </si>
  <si>
    <t>中山市广济医院</t>
  </si>
  <si>
    <t>农行中山分行南头支行</t>
  </si>
  <si>
    <t>2019052809125</t>
  </si>
  <si>
    <t>BG01021143</t>
  </si>
  <si>
    <t>林语花园二期（南区四期）工程</t>
  </si>
  <si>
    <t>中山祥誉实业有限公司</t>
  </si>
  <si>
    <t>中国建设银行股份有限公司中山火炬开发区支行</t>
  </si>
  <si>
    <t>2019052809203</t>
  </si>
  <si>
    <t>BG-00516447</t>
  </si>
  <si>
    <t>佳境康城一期第三组团（7-11幢商住楼及地下车库）工程</t>
  </si>
  <si>
    <t>中山市骏佳房地产开发有限公司</t>
  </si>
  <si>
    <t>建设银行中山坦洲支行</t>
  </si>
  <si>
    <t>2020012800626</t>
  </si>
  <si>
    <t>BG01019118</t>
  </si>
  <si>
    <t>中山市艺力房地产置业有限公司厂房1、厂房2</t>
  </si>
  <si>
    <t>98.0000</t>
  </si>
  <si>
    <t>中山市艺力房地产置业有限公司</t>
  </si>
  <si>
    <t>交通银行股份有限公司中山社保支行</t>
  </si>
  <si>
    <t>2020012800773</t>
  </si>
  <si>
    <t>BG01019119</t>
  </si>
  <si>
    <t>中山市艺力房地产置业有限公司厂房4</t>
  </si>
  <si>
    <t>2020012801061</t>
  </si>
  <si>
    <t>BG01015628、BG01015627</t>
  </si>
  <si>
    <t>何佳权工业厂房一、工业厂房二工程</t>
  </si>
  <si>
    <t>何佳权</t>
  </si>
  <si>
    <t>中国建设银行中山小榄龙山支行</t>
  </si>
  <si>
    <t>2020032802263</t>
  </si>
  <si>
    <t>BG01021799</t>
  </si>
  <si>
    <t>名豪花园（1、2、3、4栋及地下室）工程</t>
  </si>
  <si>
    <t>2020032802863</t>
  </si>
  <si>
    <t>BG01016215</t>
  </si>
  <si>
    <t>四季蓝天花园一期、二期工程</t>
  </si>
  <si>
    <t>中山市华盈房地产开发有限公司</t>
  </si>
  <si>
    <t>中国建设银行股份有限公司中山宏基支行</t>
  </si>
  <si>
    <t>2020032803863</t>
  </si>
  <si>
    <t>BG01021197</t>
  </si>
  <si>
    <t>丽晴花园一期</t>
  </si>
  <si>
    <t>中山市繁星亮房地产开发有限公司</t>
  </si>
  <si>
    <t>中国工商银行中山三乡支行</t>
  </si>
  <si>
    <t>2020032803869</t>
  </si>
  <si>
    <t>BG01021196</t>
  </si>
  <si>
    <t>丽晴花园二期</t>
  </si>
  <si>
    <t>2020-04-16</t>
  </si>
  <si>
    <t>2019032804208</t>
  </si>
  <si>
    <t>BG01021198、BG01079063</t>
  </si>
  <si>
    <t>盈悦豪庭二期</t>
  </si>
  <si>
    <t>中山市盈利丰房地产有限公司</t>
  </si>
  <si>
    <t>农商银行中山西区沙朗支行</t>
  </si>
  <si>
    <t>2019082814583</t>
  </si>
  <si>
    <t>BG01077859</t>
  </si>
  <si>
    <t>海雅缤纷广场一、二、三、四、五、六期</t>
  </si>
  <si>
    <t>中山市海雅投资有限公司</t>
  </si>
  <si>
    <t>东亚银行深圳南山支行</t>
  </si>
  <si>
    <t>2019122823854</t>
  </si>
  <si>
    <t>BG01021765</t>
  </si>
  <si>
    <t>茵宝花园商住小区一期（4幢幼儿园）工程</t>
  </si>
  <si>
    <t>中山市银马体育用品有限公司</t>
  </si>
  <si>
    <t>中国农业银行股份有限公司广东省分行</t>
  </si>
  <si>
    <t>2020012800893</t>
  </si>
  <si>
    <t>BG00516442</t>
  </si>
  <si>
    <t>佳境康城（E、F、H型）商住小区</t>
  </si>
  <si>
    <t>中山市金宏房地产开发有限公司</t>
  </si>
  <si>
    <t>中国工商银行中山市坦洲支行</t>
  </si>
  <si>
    <t>2020-04-28</t>
  </si>
  <si>
    <t>2019032803036</t>
  </si>
  <si>
    <t>BG00516446</t>
  </si>
  <si>
    <t>佳境康城一期第三组团（21-24幢、转角商业楼）及（21-24幢地下车库）工程</t>
  </si>
  <si>
    <t>中国建设银行股份有限公司坦洲支行</t>
  </si>
  <si>
    <t>2019052807472</t>
  </si>
  <si>
    <t>BG01019341</t>
  </si>
  <si>
    <t>中山市消防支队指挥中心及直属中队营房建设项目</t>
  </si>
  <si>
    <t>中山市财政局</t>
  </si>
  <si>
    <t>国家金库中山市中心支库</t>
  </si>
  <si>
    <t>2019052808585</t>
  </si>
  <si>
    <t>BG01015903</t>
  </si>
  <si>
    <t>蓝悦湾花园二期</t>
  </si>
  <si>
    <t>中山市润浩房地产有限公司</t>
  </si>
  <si>
    <t>中国工商银行中山黄圃支行</t>
  </si>
  <si>
    <t>2019092817891</t>
  </si>
  <si>
    <t>BG01021335</t>
  </si>
  <si>
    <t>紫马奔腾广场7-12座及地下车库工程</t>
  </si>
  <si>
    <t>中山市创荣实业投资有限公司</t>
  </si>
  <si>
    <t>中国银行中山分行</t>
  </si>
  <si>
    <t>2019122823266</t>
  </si>
  <si>
    <t>BG01021449、BG01079062</t>
  </si>
  <si>
    <t>中山瑞泰铝业有限公司厂房二、厂房五工程</t>
  </si>
  <si>
    <t>中山瑞泰铝业有限公司</t>
  </si>
  <si>
    <t>中国工商银行三乡支行</t>
  </si>
  <si>
    <t>2020012800310</t>
  </si>
  <si>
    <t>BG01018753、BG01079129</t>
  </si>
  <si>
    <t>如愿居9-12幢，15-22幢，29、30幢工程</t>
  </si>
  <si>
    <t>中山市港穗房地产有限公司</t>
  </si>
  <si>
    <t>中国农业银行中山港口支行</t>
  </si>
  <si>
    <t>2020012800327</t>
  </si>
  <si>
    <t>BG01018766</t>
  </si>
  <si>
    <t>如愿居8幢，13-14幢，23-28幢，31-33幢，2#地下车库工程</t>
  </si>
  <si>
    <t>2020012800886</t>
  </si>
  <si>
    <t>BG00516441</t>
  </si>
  <si>
    <t>佳境康城（G型）商住小区</t>
  </si>
  <si>
    <t>2020012800897</t>
  </si>
  <si>
    <t>BG00516443</t>
  </si>
  <si>
    <t>佳境康城（B、E、F、H型）商住小区</t>
  </si>
  <si>
    <t>2020012800900</t>
  </si>
  <si>
    <t>BG01021139</t>
  </si>
  <si>
    <t>佳境康城三期四组团7-10幢、15-18幢商住楼及地下车库、门卫1、门卫2、泳池配套用房工程</t>
  </si>
  <si>
    <t>2020012800901</t>
  </si>
  <si>
    <t>BG00516440</t>
  </si>
  <si>
    <t>佳境康城（E、F、G型）商住小区及半地下车库</t>
  </si>
  <si>
    <t>2020032802047</t>
  </si>
  <si>
    <t>BG00516445</t>
  </si>
  <si>
    <t>佳境康（B、E、J、K）商住小区及会所</t>
  </si>
  <si>
    <t>2020-05-14</t>
  </si>
  <si>
    <t>2019092817416</t>
  </si>
  <si>
    <t>BG00963885、BG01079137</t>
  </si>
  <si>
    <t>耀华花园</t>
  </si>
  <si>
    <t>中山市华裕房地产开发有限公司</t>
  </si>
  <si>
    <t>招商银行中山分行营业部</t>
  </si>
  <si>
    <t>2019102819091</t>
  </si>
  <si>
    <t>BG01016359、BG01079133</t>
  </si>
  <si>
    <t>瑞光康泰工业厂房一、厂房二、厂房三、工业附属设施（宿舍楼）</t>
  </si>
  <si>
    <t>广东瑞光康泰科技有限公司</t>
  </si>
  <si>
    <t>中山农商银行沙溪支行营业部</t>
  </si>
  <si>
    <t>2019112822243</t>
  </si>
  <si>
    <t>BG01015535</t>
  </si>
  <si>
    <t>中山骏伟金属制品有限公司厂房三工程</t>
  </si>
  <si>
    <t>中山骏伟金属制品有限公司</t>
  </si>
  <si>
    <t>中国工商银行中山（阜沙支行）</t>
  </si>
  <si>
    <t>2020012800398</t>
  </si>
  <si>
    <t>BG01018867</t>
  </si>
  <si>
    <t>欧阳海荣厂房三工程</t>
  </si>
  <si>
    <t>欧阳海荣</t>
  </si>
  <si>
    <t>交通银行中山南朗支行</t>
  </si>
  <si>
    <t>2020012800407</t>
  </si>
  <si>
    <t>BG01018866</t>
  </si>
  <si>
    <t>欧阳海荣厂房二工程</t>
  </si>
  <si>
    <t>2020012800896</t>
  </si>
  <si>
    <t>BG01021167</t>
  </si>
  <si>
    <t>臻华花园幼儿园工程</t>
  </si>
  <si>
    <t>中山市盛隆房地产开发有限公司</t>
  </si>
  <si>
    <t>中国银行中山市火炬开发区支行营业部</t>
  </si>
  <si>
    <t>2020012801153</t>
  </si>
  <si>
    <t>BG00964650</t>
  </si>
  <si>
    <t>中山市幸福汇名苑二期(A-1,2、B1-2、B2-1、C1-3,5,6、D-3、5栋)及1号地下车库</t>
  </si>
  <si>
    <t>中山市润达实业有限公司</t>
  </si>
  <si>
    <t>工商银行中山分行营业部</t>
  </si>
  <si>
    <t>2020032803861</t>
  </si>
  <si>
    <t>BG01077856</t>
  </si>
  <si>
    <t>顺景新一居四期</t>
  </si>
  <si>
    <t>广东顺景实业发展有限公司</t>
  </si>
  <si>
    <t>中山市工行银苑支行</t>
  </si>
  <si>
    <t>2020042805222</t>
  </si>
  <si>
    <t>BG01020726</t>
  </si>
  <si>
    <t>徐仲星工业厂房五工程</t>
  </si>
  <si>
    <t>徐仲星</t>
  </si>
  <si>
    <t>中国建设银行中山市分行隆都支行</t>
  </si>
  <si>
    <t>2020042805223</t>
  </si>
  <si>
    <t>BG01020727</t>
  </si>
  <si>
    <t>徐仲星工业厂房六工程</t>
  </si>
  <si>
    <t>2020042805238</t>
  </si>
  <si>
    <t>BG01020728</t>
  </si>
  <si>
    <t>徐仲星工业厂房七工程</t>
  </si>
  <si>
    <t>2020-05-15</t>
  </si>
  <si>
    <t>2020042804013</t>
  </si>
  <si>
    <t>BG00966050</t>
  </si>
  <si>
    <t>林建良、林华远工业厂房工程</t>
  </si>
  <si>
    <t>林华远</t>
  </si>
  <si>
    <t>中国工商银行股份有限公司中山大涌银峰支行</t>
  </si>
  <si>
    <t>2020-05-29</t>
  </si>
  <si>
    <t>2019052807388</t>
  </si>
  <si>
    <t>BG01021969</t>
  </si>
  <si>
    <t>何坤林车间工程</t>
  </si>
  <si>
    <t>何坤林</t>
  </si>
  <si>
    <t>工商银行中山小榄泰丰支行</t>
  </si>
  <si>
    <t>2019072812973</t>
  </si>
  <si>
    <t>BG00516631</t>
  </si>
  <si>
    <t>中山市东凤镇“水上湾”第一期商住小区工程</t>
  </si>
  <si>
    <t>中山市益泰房地产开发有限公司</t>
  </si>
  <si>
    <t>中国建设银行中山东凤东富路支行</t>
  </si>
  <si>
    <t>2019082814024</t>
  </si>
  <si>
    <t>BG01021122</t>
  </si>
  <si>
    <t>顺心居2幢、3幢商住楼工程</t>
  </si>
  <si>
    <t>中山市新长江房地产有限公司</t>
  </si>
  <si>
    <t>中国建设银行股份有限公司中山沙朗支行</t>
  </si>
  <si>
    <t>2019112821722</t>
  </si>
  <si>
    <t>BG01021301、BG01079136</t>
  </si>
  <si>
    <t>澜溪泮岛花园一期工程</t>
  </si>
  <si>
    <t>中山君汇投资发展有限公司</t>
  </si>
  <si>
    <t>中国工商银行广东省中山张家边支行</t>
  </si>
  <si>
    <t>2019122823282</t>
  </si>
  <si>
    <t>BG01018765</t>
  </si>
  <si>
    <t>大信新都汇二期</t>
  </si>
  <si>
    <t>中山市大信置业有限公司</t>
  </si>
  <si>
    <t>中国建设银行中山石岐支行</t>
  </si>
  <si>
    <t>2019122824533</t>
  </si>
  <si>
    <t>BG01021085、BG01079139</t>
  </si>
  <si>
    <t>黄圃壹加壹住宅项目工程</t>
  </si>
  <si>
    <t>中山市壹加壹兴和房地产开发有限公司</t>
  </si>
  <si>
    <t>中国工商银行中山市黄圃支行</t>
  </si>
  <si>
    <t>2020012800195</t>
  </si>
  <si>
    <t>BG01019404</t>
  </si>
  <si>
    <t>悦蓉花园工程</t>
  </si>
  <si>
    <t>民森（中山）纺织印染有限公司</t>
  </si>
  <si>
    <t>建行中山三角支行</t>
  </si>
  <si>
    <t>2020012800408</t>
  </si>
  <si>
    <t>BG01018863</t>
  </si>
  <si>
    <t>欧阳海荣工业配套楼1（二期）工程</t>
  </si>
  <si>
    <t>交通银行南朗支行</t>
  </si>
  <si>
    <t>2020012801042</t>
  </si>
  <si>
    <t>BG01012974</t>
  </si>
  <si>
    <t>阜沙大信新都汇工程</t>
  </si>
  <si>
    <t>中山市阜沙大信置业有限公司</t>
  </si>
  <si>
    <t>2020032802080</t>
  </si>
  <si>
    <t>BG01013161</t>
  </si>
  <si>
    <t>中山市时代港汇广场</t>
  </si>
  <si>
    <t>中山市港汇房地产投资有限公司</t>
  </si>
  <si>
    <t>中国农业银行股份有限公司中山港口支行</t>
  </si>
  <si>
    <t>2020032803062</t>
  </si>
  <si>
    <t>BG00513480</t>
  </si>
  <si>
    <t>金御豪庭商住楼</t>
  </si>
  <si>
    <t>中山市汤臣房地产开发有限公司</t>
  </si>
  <si>
    <t>交通银行中山三乡支行</t>
  </si>
  <si>
    <t>2020042805884</t>
  </si>
  <si>
    <t>BG01021626、BG01079141</t>
  </si>
  <si>
    <t>优越家园商业中心及地下室工程</t>
  </si>
  <si>
    <t>华冠达工程有限公司</t>
  </si>
  <si>
    <t>广东省农村信用合作社珠海农村商业银行股份有限公司翠微支行</t>
  </si>
  <si>
    <t>2020-06-15</t>
  </si>
  <si>
    <t>2019052807345</t>
  </si>
  <si>
    <t>BG01012731</t>
  </si>
  <si>
    <t>梦都美商住楼项目</t>
  </si>
  <si>
    <t>中山梦都美房地产投资有限公司</t>
  </si>
  <si>
    <t>工行中山小榄美加支行</t>
  </si>
  <si>
    <t>2019112820628</t>
  </si>
  <si>
    <t>BG01077820</t>
  </si>
  <si>
    <t>郑碧连、关林怡、关华生住宅楼工程</t>
  </si>
  <si>
    <t>关华生</t>
  </si>
  <si>
    <t>2019112821750</t>
  </si>
  <si>
    <t>BG01077868</t>
  </si>
  <si>
    <t>金马商住项目工程</t>
  </si>
  <si>
    <t>中山市金马游艺机有限公司</t>
  </si>
  <si>
    <t>中国建设银行股份有限公司中山市分行</t>
  </si>
  <si>
    <t>2019122824589</t>
  </si>
  <si>
    <t>BG01019139</t>
  </si>
  <si>
    <t>汇凯嘉园4、5、6、7、8、9幢工程</t>
  </si>
  <si>
    <t>中山市威利创展房地产有限公司</t>
  </si>
  <si>
    <t>兴业银行中山分行</t>
  </si>
  <si>
    <t>2020032803880</t>
  </si>
  <si>
    <t>BG01019125、BG00964621</t>
  </si>
  <si>
    <t>华森广场</t>
  </si>
  <si>
    <t>中山天润置业有限公司</t>
  </si>
  <si>
    <t>中国银行中山君悦豪庭支行</t>
  </si>
  <si>
    <t>2020042804988</t>
  </si>
  <si>
    <t>BG00966360</t>
  </si>
  <si>
    <t>麦群英、袁乃其</t>
  </si>
  <si>
    <t>麦群英</t>
  </si>
  <si>
    <t>中国农业银行中山古镇华廷支行</t>
  </si>
  <si>
    <t>2020052806857</t>
  </si>
  <si>
    <t>BG01020825</t>
  </si>
  <si>
    <t>余锡熙、萧飞、李兴畅商业楼工程</t>
  </si>
  <si>
    <t>余锡熙</t>
  </si>
  <si>
    <t>工商银行大涌支行</t>
  </si>
  <si>
    <t>合计：64笔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</si>
</sst>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.00_ "/>
  </numFmts>
  <fonts count="24">
    <font>
      <sz val="11"/>
      <color indexed="8"/>
      <name val="宋体"/>
      <charset val="134"/>
    </font>
    <font>
      <b/>
      <sz val="28"/>
      <color indexed="8"/>
      <name val="宋体"/>
      <charset val="134"/>
    </font>
    <font>
      <sz val="12"/>
      <name val="宋体"/>
      <charset val="134"/>
    </font>
    <font>
      <b/>
      <sz val="18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8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9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2" applyNumberFormat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2" borderId="13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3">
    <xf numFmtId="0" fontId="0" fillId="0" borderId="0" xfId="0" applyFill="1">
      <alignment vertical="center"/>
    </xf>
    <xf numFmtId="0" fontId="0" fillId="0" borderId="1" xfId="0" applyFill="1" applyBorder="1">
      <alignment vertical="center"/>
    </xf>
    <xf numFmtId="49" fontId="0" fillId="0" borderId="1" xfId="0" applyNumberFormat="1" applyFill="1" applyBorder="1">
      <alignment vertical="center"/>
    </xf>
    <xf numFmtId="49" fontId="0" fillId="0" borderId="1" xfId="0" applyNumberFormat="1" applyFill="1" applyBorder="1" applyAlignment="1">
      <alignment vertical="center" wrapText="1"/>
    </xf>
    <xf numFmtId="176" fontId="0" fillId="0" borderId="1" xfId="0" applyNumberFormat="1" applyFill="1" applyBorder="1" applyAlignment="1">
      <alignment horizontal="left" vertical="center"/>
    </xf>
    <xf numFmtId="49" fontId="0" fillId="0" borderId="1" xfId="0" applyNumberFormat="1" applyFill="1" applyBorder="1" applyAlignment="1">
      <alignment horizontal="left" vertical="center"/>
    </xf>
    <xf numFmtId="177" fontId="1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0" fillId="0" borderId="3" xfId="0" applyFill="1" applyBorder="1">
      <alignment vertical="center"/>
    </xf>
    <xf numFmtId="0" fontId="0" fillId="0" borderId="1" xfId="0" applyFill="1" applyBorder="1" applyAlignment="1">
      <alignment horizontal="left" vertical="center"/>
    </xf>
    <xf numFmtId="49" fontId="0" fillId="0" borderId="3" xfId="0" applyNumberFormat="1" applyFill="1" applyBorder="1">
      <alignment vertical="center"/>
    </xf>
    <xf numFmtId="49" fontId="0" fillId="0" borderId="3" xfId="0" applyNumberFormat="1" applyFill="1" applyBorder="1" applyAlignment="1">
      <alignment vertical="center" wrapText="1"/>
    </xf>
    <xf numFmtId="176" fontId="0" fillId="0" borderId="3" xfId="0" applyNumberFormat="1" applyFill="1" applyBorder="1" applyAlignment="1">
      <alignment horizontal="left" vertical="center"/>
    </xf>
    <xf numFmtId="49" fontId="0" fillId="0" borderId="4" xfId="0" applyNumberFormat="1" applyFill="1" applyBorder="1" applyAlignment="1">
      <alignment horizontal="left" vertical="center"/>
    </xf>
    <xf numFmtId="49" fontId="0" fillId="0" borderId="5" xfId="0" applyNumberFormat="1" applyFill="1" applyBorder="1" applyAlignment="1">
      <alignment horizontal="left" vertical="center"/>
    </xf>
    <xf numFmtId="49" fontId="0" fillId="0" borderId="1" xfId="0" applyNumberForma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177" fontId="1" fillId="0" borderId="6" xfId="0" applyNumberFormat="1" applyFont="1" applyFill="1" applyBorder="1" applyAlignment="1">
      <alignment horizontal="center" vertical="center"/>
    </xf>
    <xf numFmtId="0" fontId="0" fillId="0" borderId="7" xfId="0" applyFill="1" applyBorder="1">
      <alignment vertical="center"/>
    </xf>
    <xf numFmtId="49" fontId="3" fillId="0" borderId="1" xfId="0" applyNumberFormat="1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left" vertical="center"/>
    </xf>
    <xf numFmtId="49" fontId="0" fillId="0" borderId="5" xfId="0" applyNumberFormat="1" applyFon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5"/>
  <sheetViews>
    <sheetView tabSelected="1" topLeftCell="E1" workbookViewId="0">
      <selection activeCell="H12" sqref="H12"/>
    </sheetView>
  </sheetViews>
  <sheetFormatPr defaultColWidth="9" defaultRowHeight="27" customHeight="1"/>
  <cols>
    <col min="1" max="1" width="5.125" style="1" customWidth="1"/>
    <col min="2" max="2" width="11.625" style="2" customWidth="1"/>
    <col min="3" max="3" width="15" style="2" customWidth="1"/>
    <col min="4" max="4" width="25.125" style="3" customWidth="1"/>
    <col min="5" max="5" width="34.875" style="3" customWidth="1"/>
    <col min="6" max="6" width="20.875" style="4" customWidth="1"/>
    <col min="7" max="7" width="8.5" style="5" customWidth="1"/>
    <col min="8" max="8" width="26.375" style="3" customWidth="1"/>
    <col min="9" max="9" width="40.375" style="3" customWidth="1"/>
    <col min="10" max="16384" width="9" style="1"/>
  </cols>
  <sheetData>
    <row r="1" ht="50" customHeight="1" spans="1:10">
      <c r="A1" s="6" t="s">
        <v>0</v>
      </c>
      <c r="B1" s="7"/>
      <c r="C1" s="6"/>
      <c r="D1" s="6"/>
      <c r="E1" s="6"/>
      <c r="F1" s="6"/>
      <c r="G1" s="6"/>
      <c r="H1" s="6"/>
      <c r="I1" s="17"/>
      <c r="J1" s="18"/>
    </row>
    <row r="2" ht="35" customHeight="1" spans="1:10">
      <c r="A2" s="8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4" t="s">
        <v>6</v>
      </c>
      <c r="G2" s="5" t="s">
        <v>7</v>
      </c>
      <c r="H2" s="3" t="s">
        <v>8</v>
      </c>
      <c r="I2" s="3" t="s">
        <v>9</v>
      </c>
      <c r="J2" s="18"/>
    </row>
    <row r="3" customHeight="1" spans="1:10">
      <c r="A3" s="9">
        <v>1</v>
      </c>
      <c r="B3" s="2" t="s">
        <v>10</v>
      </c>
      <c r="C3" s="2" t="s">
        <v>11</v>
      </c>
      <c r="D3" s="3" t="s">
        <v>12</v>
      </c>
      <c r="E3" s="3" t="s">
        <v>13</v>
      </c>
      <c r="F3" s="4">
        <v>966144</v>
      </c>
      <c r="G3" s="5" t="s">
        <v>14</v>
      </c>
      <c r="H3" s="3" t="s">
        <v>15</v>
      </c>
      <c r="I3" s="3" t="s">
        <v>16</v>
      </c>
      <c r="J3" s="18"/>
    </row>
    <row r="4" customHeight="1" spans="1:10">
      <c r="A4" s="9">
        <v>2</v>
      </c>
      <c r="B4" s="2" t="s">
        <v>10</v>
      </c>
      <c r="C4" s="2" t="s">
        <v>17</v>
      </c>
      <c r="D4" s="3" t="s">
        <v>18</v>
      </c>
      <c r="E4" s="3" t="s">
        <v>19</v>
      </c>
      <c r="F4" s="4">
        <v>41508</v>
      </c>
      <c r="G4" s="5" t="s">
        <v>20</v>
      </c>
      <c r="H4" s="3" t="s">
        <v>21</v>
      </c>
      <c r="I4" s="3" t="s">
        <v>22</v>
      </c>
      <c r="J4" s="18"/>
    </row>
    <row r="5" customHeight="1" spans="1:10">
      <c r="A5" s="9">
        <v>3</v>
      </c>
      <c r="B5" s="2" t="s">
        <v>10</v>
      </c>
      <c r="C5" s="2" t="s">
        <v>23</v>
      </c>
      <c r="D5" s="3" t="s">
        <v>24</v>
      </c>
      <c r="E5" s="3" t="s">
        <v>25</v>
      </c>
      <c r="F5" s="4">
        <v>836916</v>
      </c>
      <c r="G5" s="5" t="s">
        <v>14</v>
      </c>
      <c r="H5" s="3" t="s">
        <v>26</v>
      </c>
      <c r="I5" s="3" t="s">
        <v>27</v>
      </c>
      <c r="J5" s="18"/>
    </row>
    <row r="6" customHeight="1" spans="1:10">
      <c r="A6" s="9">
        <v>4</v>
      </c>
      <c r="B6" s="2" t="s">
        <v>10</v>
      </c>
      <c r="C6" s="2" t="s">
        <v>28</v>
      </c>
      <c r="D6" s="3" t="s">
        <v>29</v>
      </c>
      <c r="E6" s="3" t="s">
        <v>30</v>
      </c>
      <c r="F6" s="4">
        <v>117970</v>
      </c>
      <c r="G6" s="5" t="s">
        <v>14</v>
      </c>
      <c r="H6" s="3" t="s">
        <v>31</v>
      </c>
      <c r="I6" s="3" t="s">
        <v>32</v>
      </c>
      <c r="J6" s="18"/>
    </row>
    <row r="7" customHeight="1" spans="1:10">
      <c r="A7" s="9">
        <v>5</v>
      </c>
      <c r="B7" s="2" t="s">
        <v>10</v>
      </c>
      <c r="C7" s="2" t="s">
        <v>33</v>
      </c>
      <c r="D7" s="3" t="s">
        <v>34</v>
      </c>
      <c r="E7" s="3" t="s">
        <v>35</v>
      </c>
      <c r="F7" s="4">
        <v>445382.1</v>
      </c>
      <c r="G7" s="5" t="s">
        <v>14</v>
      </c>
      <c r="H7" s="3" t="s">
        <v>36</v>
      </c>
      <c r="I7" s="3" t="s">
        <v>37</v>
      </c>
      <c r="J7" s="18"/>
    </row>
    <row r="8" customHeight="1" spans="1:10">
      <c r="A8" s="9">
        <v>6</v>
      </c>
      <c r="B8" s="2" t="s">
        <v>10</v>
      </c>
      <c r="C8" s="2" t="s">
        <v>38</v>
      </c>
      <c r="D8" s="3" t="s">
        <v>39</v>
      </c>
      <c r="E8" s="3" t="s">
        <v>40</v>
      </c>
      <c r="F8" s="4">
        <v>37212</v>
      </c>
      <c r="G8" s="5" t="s">
        <v>14</v>
      </c>
      <c r="H8" s="3" t="s">
        <v>41</v>
      </c>
      <c r="I8" s="3" t="s">
        <v>42</v>
      </c>
      <c r="J8" s="18"/>
    </row>
    <row r="9" customHeight="1" spans="1:10">
      <c r="A9" s="9">
        <v>7</v>
      </c>
      <c r="B9" s="2" t="s">
        <v>10</v>
      </c>
      <c r="C9" s="2" t="s">
        <v>43</v>
      </c>
      <c r="D9" s="3" t="s">
        <v>44</v>
      </c>
      <c r="E9" s="3" t="s">
        <v>45</v>
      </c>
      <c r="F9" s="4">
        <v>671061.6</v>
      </c>
      <c r="G9" s="5" t="s">
        <v>14</v>
      </c>
      <c r="H9" s="3" t="s">
        <v>46</v>
      </c>
      <c r="I9" s="3" t="s">
        <v>47</v>
      </c>
      <c r="J9" s="18"/>
    </row>
    <row r="10" customHeight="1" spans="1:10">
      <c r="A10" s="9">
        <v>8</v>
      </c>
      <c r="B10" s="2" t="s">
        <v>48</v>
      </c>
      <c r="C10" s="2" t="s">
        <v>49</v>
      </c>
      <c r="D10" s="3" t="s">
        <v>50</v>
      </c>
      <c r="E10" s="3" t="s">
        <v>51</v>
      </c>
      <c r="F10" s="4">
        <v>269240</v>
      </c>
      <c r="G10" s="5" t="s">
        <v>14</v>
      </c>
      <c r="H10" s="3" t="s">
        <v>52</v>
      </c>
      <c r="I10" s="3" t="s">
        <v>53</v>
      </c>
      <c r="J10" s="18"/>
    </row>
    <row r="11" customHeight="1" spans="1:10">
      <c r="A11" s="9">
        <v>9</v>
      </c>
      <c r="B11" s="2" t="s">
        <v>48</v>
      </c>
      <c r="C11" s="2" t="s">
        <v>54</v>
      </c>
      <c r="D11" s="3" t="s">
        <v>55</v>
      </c>
      <c r="E11" s="3" t="s">
        <v>56</v>
      </c>
      <c r="F11" s="4">
        <v>1063284</v>
      </c>
      <c r="G11" s="5" t="s">
        <v>14</v>
      </c>
      <c r="H11" s="3" t="s">
        <v>57</v>
      </c>
      <c r="I11" s="3" t="s">
        <v>58</v>
      </c>
      <c r="J11" s="18"/>
    </row>
    <row r="12" customHeight="1" spans="1:10">
      <c r="A12" s="9">
        <v>10</v>
      </c>
      <c r="B12" s="2" t="s">
        <v>48</v>
      </c>
      <c r="C12" s="2" t="s">
        <v>59</v>
      </c>
      <c r="D12" s="3" t="s">
        <v>60</v>
      </c>
      <c r="E12" s="3" t="s">
        <v>61</v>
      </c>
      <c r="F12" s="4">
        <v>1074870</v>
      </c>
      <c r="G12" s="5" t="s">
        <v>14</v>
      </c>
      <c r="H12" s="3" t="s">
        <v>62</v>
      </c>
      <c r="I12" s="3" t="s">
        <v>63</v>
      </c>
      <c r="J12" s="18"/>
    </row>
    <row r="13" customHeight="1" spans="1:10">
      <c r="A13" s="9">
        <v>11</v>
      </c>
      <c r="B13" s="2" t="s">
        <v>48</v>
      </c>
      <c r="C13" s="2" t="s">
        <v>64</v>
      </c>
      <c r="D13" s="3" t="s">
        <v>65</v>
      </c>
      <c r="E13" s="3" t="s">
        <v>66</v>
      </c>
      <c r="F13" s="4">
        <v>18541</v>
      </c>
      <c r="G13" s="5" t="s">
        <v>67</v>
      </c>
      <c r="H13" s="3" t="s">
        <v>68</v>
      </c>
      <c r="I13" s="3" t="s">
        <v>69</v>
      </c>
      <c r="J13" s="18"/>
    </row>
    <row r="14" customHeight="1" spans="1:10">
      <c r="A14" s="9">
        <v>12</v>
      </c>
      <c r="B14" s="2" t="s">
        <v>48</v>
      </c>
      <c r="C14" s="2" t="s">
        <v>70</v>
      </c>
      <c r="D14" s="3" t="s">
        <v>71</v>
      </c>
      <c r="E14" s="3" t="s">
        <v>72</v>
      </c>
      <c r="F14" s="4">
        <v>16940</v>
      </c>
      <c r="G14" s="5" t="s">
        <v>14</v>
      </c>
      <c r="H14" s="3" t="s">
        <v>68</v>
      </c>
      <c r="I14" s="3" t="s">
        <v>69</v>
      </c>
      <c r="J14" s="18"/>
    </row>
    <row r="15" customHeight="1" spans="1:10">
      <c r="A15" s="9">
        <v>13</v>
      </c>
      <c r="B15" s="2" t="s">
        <v>48</v>
      </c>
      <c r="C15" s="2" t="s">
        <v>73</v>
      </c>
      <c r="D15" s="3" t="s">
        <v>74</v>
      </c>
      <c r="E15" s="3" t="s">
        <v>75</v>
      </c>
      <c r="F15" s="4">
        <v>222434</v>
      </c>
      <c r="G15" s="5" t="s">
        <v>20</v>
      </c>
      <c r="H15" s="3" t="s">
        <v>76</v>
      </c>
      <c r="I15" s="3" t="s">
        <v>77</v>
      </c>
      <c r="J15" s="18"/>
    </row>
    <row r="16" customHeight="1" spans="1:10">
      <c r="A16" s="9">
        <v>14</v>
      </c>
      <c r="B16" s="2" t="s">
        <v>48</v>
      </c>
      <c r="C16" s="2" t="s">
        <v>78</v>
      </c>
      <c r="D16" s="3" t="s">
        <v>79</v>
      </c>
      <c r="E16" s="3" t="s">
        <v>80</v>
      </c>
      <c r="F16" s="4">
        <v>913648</v>
      </c>
      <c r="G16" s="5" t="s">
        <v>14</v>
      </c>
      <c r="H16" s="3" t="s">
        <v>46</v>
      </c>
      <c r="I16" s="3" t="s">
        <v>47</v>
      </c>
      <c r="J16" s="18"/>
    </row>
    <row r="17" customHeight="1" spans="1:10">
      <c r="A17" s="9">
        <v>15</v>
      </c>
      <c r="B17" s="2" t="s">
        <v>48</v>
      </c>
      <c r="C17" s="2" t="s">
        <v>81</v>
      </c>
      <c r="D17" s="3" t="s">
        <v>82</v>
      </c>
      <c r="E17" s="3" t="s">
        <v>83</v>
      </c>
      <c r="F17" s="4">
        <v>1087709</v>
      </c>
      <c r="G17" s="5" t="s">
        <v>20</v>
      </c>
      <c r="H17" s="3" t="s">
        <v>84</v>
      </c>
      <c r="I17" s="3" t="s">
        <v>85</v>
      </c>
      <c r="J17" s="18"/>
    </row>
    <row r="18" customHeight="1" spans="1:10">
      <c r="A18" s="9">
        <v>16</v>
      </c>
      <c r="B18" s="2" t="s">
        <v>48</v>
      </c>
      <c r="C18" s="2" t="s">
        <v>86</v>
      </c>
      <c r="D18" s="3" t="s">
        <v>87</v>
      </c>
      <c r="E18" s="3" t="s">
        <v>88</v>
      </c>
      <c r="F18" s="4">
        <v>46641</v>
      </c>
      <c r="G18" s="5" t="s">
        <v>14</v>
      </c>
      <c r="H18" s="3" t="s">
        <v>89</v>
      </c>
      <c r="I18" s="3" t="s">
        <v>90</v>
      </c>
      <c r="J18" s="18"/>
    </row>
    <row r="19" customHeight="1" spans="1:10">
      <c r="A19" s="9">
        <v>17</v>
      </c>
      <c r="B19" s="2" t="s">
        <v>48</v>
      </c>
      <c r="C19" s="2" t="s">
        <v>91</v>
      </c>
      <c r="D19" s="3" t="s">
        <v>92</v>
      </c>
      <c r="E19" s="3" t="s">
        <v>93</v>
      </c>
      <c r="F19" s="4">
        <v>442036</v>
      </c>
      <c r="G19" s="5" t="s">
        <v>14</v>
      </c>
      <c r="H19" s="3" t="s">
        <v>89</v>
      </c>
      <c r="I19" s="3" t="s">
        <v>90</v>
      </c>
      <c r="J19" s="18"/>
    </row>
    <row r="20" customHeight="1" spans="1:10">
      <c r="A20" s="9">
        <v>18</v>
      </c>
      <c r="B20" s="2" t="s">
        <v>94</v>
      </c>
      <c r="C20" s="2" t="s">
        <v>95</v>
      </c>
      <c r="D20" s="3" t="s">
        <v>96</v>
      </c>
      <c r="E20" s="3" t="s">
        <v>97</v>
      </c>
      <c r="F20" s="4">
        <v>499464.1</v>
      </c>
      <c r="G20" s="5" t="s">
        <v>14</v>
      </c>
      <c r="H20" s="3" t="s">
        <v>98</v>
      </c>
      <c r="I20" s="3" t="s">
        <v>99</v>
      </c>
      <c r="J20" s="18"/>
    </row>
    <row r="21" customHeight="1" spans="1:10">
      <c r="A21" s="9">
        <v>19</v>
      </c>
      <c r="B21" s="2" t="s">
        <v>94</v>
      </c>
      <c r="C21" s="2" t="s">
        <v>100</v>
      </c>
      <c r="D21" s="3" t="s">
        <v>101</v>
      </c>
      <c r="E21" s="3" t="s">
        <v>102</v>
      </c>
      <c r="F21" s="4">
        <v>3607552</v>
      </c>
      <c r="G21" s="5" t="s">
        <v>14</v>
      </c>
      <c r="H21" s="3" t="s">
        <v>103</v>
      </c>
      <c r="I21" s="3" t="s">
        <v>104</v>
      </c>
      <c r="J21" s="18"/>
    </row>
    <row r="22" customHeight="1" spans="1:10">
      <c r="A22" s="9">
        <v>20</v>
      </c>
      <c r="B22" s="2" t="s">
        <v>94</v>
      </c>
      <c r="C22" s="2" t="s">
        <v>105</v>
      </c>
      <c r="D22" s="3" t="s">
        <v>106</v>
      </c>
      <c r="E22" s="3" t="s">
        <v>107</v>
      </c>
      <c r="F22" s="4">
        <v>33866</v>
      </c>
      <c r="G22" s="5" t="s">
        <v>14</v>
      </c>
      <c r="H22" s="3" t="s">
        <v>108</v>
      </c>
      <c r="I22" s="3" t="s">
        <v>109</v>
      </c>
      <c r="J22" s="18"/>
    </row>
    <row r="23" customHeight="1" spans="1:10">
      <c r="A23" s="9">
        <v>21</v>
      </c>
      <c r="B23" s="10" t="s">
        <v>94</v>
      </c>
      <c r="C23" s="10" t="s">
        <v>110</v>
      </c>
      <c r="D23" s="11" t="s">
        <v>111</v>
      </c>
      <c r="E23" s="11" t="s">
        <v>112</v>
      </c>
      <c r="F23" s="12">
        <v>1056940</v>
      </c>
      <c r="G23" s="13" t="s">
        <v>14</v>
      </c>
      <c r="H23" s="11" t="s">
        <v>113</v>
      </c>
      <c r="I23" s="11" t="s">
        <v>114</v>
      </c>
      <c r="J23" s="18"/>
    </row>
    <row r="24" customHeight="1" spans="1:10">
      <c r="A24" s="9">
        <v>22</v>
      </c>
      <c r="B24" s="2" t="s">
        <v>115</v>
      </c>
      <c r="C24" s="2" t="s">
        <v>116</v>
      </c>
      <c r="D24" s="3" t="s">
        <v>117</v>
      </c>
      <c r="E24" s="3" t="s">
        <v>118</v>
      </c>
      <c r="F24" s="4">
        <v>798360</v>
      </c>
      <c r="G24" s="14" t="s">
        <v>14</v>
      </c>
      <c r="H24" s="3" t="s">
        <v>62</v>
      </c>
      <c r="I24" s="3" t="s">
        <v>119</v>
      </c>
      <c r="J24" s="18"/>
    </row>
    <row r="25" customHeight="1" spans="1:10">
      <c r="A25" s="9">
        <v>23</v>
      </c>
      <c r="B25" s="2" t="s">
        <v>115</v>
      </c>
      <c r="C25" s="2" t="s">
        <v>120</v>
      </c>
      <c r="D25" s="15" t="s">
        <v>121</v>
      </c>
      <c r="E25" s="3" t="s">
        <v>122</v>
      </c>
      <c r="F25" s="4">
        <v>189319</v>
      </c>
      <c r="G25" s="14" t="s">
        <v>14</v>
      </c>
      <c r="H25" s="3" t="s">
        <v>123</v>
      </c>
      <c r="I25" s="3" t="s">
        <v>124</v>
      </c>
      <c r="J25" s="18"/>
    </row>
    <row r="26" customHeight="1" spans="1:10">
      <c r="A26" s="9">
        <v>24</v>
      </c>
      <c r="B26" s="2" t="s">
        <v>115</v>
      </c>
      <c r="C26" s="2" t="s">
        <v>125</v>
      </c>
      <c r="D26" s="3" t="s">
        <v>126</v>
      </c>
      <c r="E26" s="3" t="s">
        <v>127</v>
      </c>
      <c r="F26" s="4">
        <v>1021670</v>
      </c>
      <c r="G26" s="14" t="s">
        <v>14</v>
      </c>
      <c r="H26" s="3" t="s">
        <v>128</v>
      </c>
      <c r="I26" s="3" t="s">
        <v>129</v>
      </c>
      <c r="J26" s="18"/>
    </row>
    <row r="27" customHeight="1" spans="1:10">
      <c r="A27" s="9">
        <v>25</v>
      </c>
      <c r="B27" s="2" t="s">
        <v>115</v>
      </c>
      <c r="C27" s="2" t="s">
        <v>130</v>
      </c>
      <c r="D27" s="3" t="s">
        <v>131</v>
      </c>
      <c r="E27" s="3" t="s">
        <v>132</v>
      </c>
      <c r="F27" s="4">
        <v>2136930</v>
      </c>
      <c r="G27" s="14" t="s">
        <v>14</v>
      </c>
      <c r="H27" s="3" t="s">
        <v>133</v>
      </c>
      <c r="I27" s="3" t="s">
        <v>134</v>
      </c>
      <c r="J27" s="18"/>
    </row>
    <row r="28" customHeight="1" spans="1:10">
      <c r="A28" s="9">
        <v>26</v>
      </c>
      <c r="B28" s="2" t="s">
        <v>115</v>
      </c>
      <c r="C28" s="2" t="s">
        <v>135</v>
      </c>
      <c r="D28" s="3" t="s">
        <v>136</v>
      </c>
      <c r="E28" s="3" t="s">
        <v>137</v>
      </c>
      <c r="F28" s="4">
        <v>11815</v>
      </c>
      <c r="G28" s="14" t="s">
        <v>14</v>
      </c>
      <c r="H28" s="3" t="s">
        <v>138</v>
      </c>
      <c r="I28" s="3" t="s">
        <v>139</v>
      </c>
      <c r="J28" s="18"/>
    </row>
    <row r="29" customHeight="1" spans="1:10">
      <c r="A29" s="9">
        <v>27</v>
      </c>
      <c r="B29" s="2" t="s">
        <v>115</v>
      </c>
      <c r="C29" s="2" t="s">
        <v>140</v>
      </c>
      <c r="D29" s="3" t="s">
        <v>141</v>
      </c>
      <c r="E29" s="3" t="s">
        <v>142</v>
      </c>
      <c r="F29" s="4">
        <v>994807</v>
      </c>
      <c r="G29" s="14" t="s">
        <v>67</v>
      </c>
      <c r="H29" s="3" t="s">
        <v>143</v>
      </c>
      <c r="I29" s="3" t="s">
        <v>144</v>
      </c>
      <c r="J29" s="18"/>
    </row>
    <row r="30" customHeight="1" spans="1:10">
      <c r="A30" s="9">
        <v>28</v>
      </c>
      <c r="B30" s="2" t="s">
        <v>115</v>
      </c>
      <c r="C30" s="2" t="s">
        <v>145</v>
      </c>
      <c r="D30" s="3" t="s">
        <v>146</v>
      </c>
      <c r="E30" s="3" t="s">
        <v>147</v>
      </c>
      <c r="F30" s="4">
        <v>786910</v>
      </c>
      <c r="G30" s="14" t="s">
        <v>67</v>
      </c>
      <c r="H30" s="3" t="s">
        <v>143</v>
      </c>
      <c r="I30" s="3" t="s">
        <v>144</v>
      </c>
      <c r="J30" s="18"/>
    </row>
    <row r="31" customHeight="1" spans="1:10">
      <c r="A31" s="9">
        <v>29</v>
      </c>
      <c r="B31" s="2" t="s">
        <v>115</v>
      </c>
      <c r="C31" s="2" t="s">
        <v>148</v>
      </c>
      <c r="D31" s="3" t="s">
        <v>149</v>
      </c>
      <c r="E31" s="3" t="s">
        <v>150</v>
      </c>
      <c r="F31" s="4">
        <v>1134390</v>
      </c>
      <c r="G31" s="14" t="s">
        <v>14</v>
      </c>
      <c r="H31" s="3" t="s">
        <v>113</v>
      </c>
      <c r="I31" s="3" t="s">
        <v>114</v>
      </c>
      <c r="J31" s="18"/>
    </row>
    <row r="32" customHeight="1" spans="1:10">
      <c r="A32" s="9">
        <v>30</v>
      </c>
      <c r="B32" s="2" t="s">
        <v>115</v>
      </c>
      <c r="C32" s="2" t="s">
        <v>151</v>
      </c>
      <c r="D32" s="3" t="s">
        <v>152</v>
      </c>
      <c r="E32" s="3" t="s">
        <v>153</v>
      </c>
      <c r="F32" s="4">
        <v>640160</v>
      </c>
      <c r="G32" s="14" t="s">
        <v>14</v>
      </c>
      <c r="H32" s="3" t="s">
        <v>113</v>
      </c>
      <c r="I32" s="3" t="s">
        <v>114</v>
      </c>
      <c r="J32" s="18"/>
    </row>
    <row r="33" customHeight="1" spans="1:10">
      <c r="A33" s="9">
        <v>31</v>
      </c>
      <c r="B33" s="2" t="s">
        <v>115</v>
      </c>
      <c r="C33" s="2" t="s">
        <v>154</v>
      </c>
      <c r="D33" s="3" t="s">
        <v>155</v>
      </c>
      <c r="E33" s="3" t="s">
        <v>156</v>
      </c>
      <c r="F33" s="4">
        <v>1907216</v>
      </c>
      <c r="G33" s="14" t="s">
        <v>14</v>
      </c>
      <c r="H33" s="3" t="s">
        <v>113</v>
      </c>
      <c r="I33" s="3" t="s">
        <v>114</v>
      </c>
      <c r="J33" s="18"/>
    </row>
    <row r="34" customHeight="1" spans="1:10">
      <c r="A34" s="9">
        <v>32</v>
      </c>
      <c r="B34" s="2" t="s">
        <v>115</v>
      </c>
      <c r="C34" s="2" t="s">
        <v>157</v>
      </c>
      <c r="D34" s="3" t="s">
        <v>158</v>
      </c>
      <c r="E34" s="3" t="s">
        <v>159</v>
      </c>
      <c r="F34" s="4">
        <v>1069180</v>
      </c>
      <c r="G34" s="14" t="s">
        <v>14</v>
      </c>
      <c r="H34" s="3" t="s">
        <v>113</v>
      </c>
      <c r="I34" s="3" t="s">
        <v>114</v>
      </c>
      <c r="J34" s="18"/>
    </row>
    <row r="35" customHeight="1" spans="1:10">
      <c r="A35" s="9">
        <v>33</v>
      </c>
      <c r="B35" s="2" t="s">
        <v>115</v>
      </c>
      <c r="C35" s="2" t="s">
        <v>160</v>
      </c>
      <c r="D35" s="3" t="s">
        <v>161</v>
      </c>
      <c r="E35" s="3" t="s">
        <v>162</v>
      </c>
      <c r="F35" s="4">
        <v>448140</v>
      </c>
      <c r="G35" s="14" t="s">
        <v>14</v>
      </c>
      <c r="H35" s="3" t="s">
        <v>62</v>
      </c>
      <c r="I35" s="3" t="s">
        <v>119</v>
      </c>
      <c r="J35" s="18"/>
    </row>
    <row r="36" customHeight="1" spans="1:10">
      <c r="A36" s="9">
        <v>34</v>
      </c>
      <c r="B36" s="2" t="s">
        <v>163</v>
      </c>
      <c r="C36" s="2" t="s">
        <v>164</v>
      </c>
      <c r="D36" s="3" t="s">
        <v>165</v>
      </c>
      <c r="E36" s="3" t="s">
        <v>166</v>
      </c>
      <c r="F36" s="4">
        <v>1068098.1</v>
      </c>
      <c r="G36" s="14" t="s">
        <v>14</v>
      </c>
      <c r="H36" s="3" t="s">
        <v>167</v>
      </c>
      <c r="I36" s="3" t="s">
        <v>168</v>
      </c>
      <c r="J36" s="18"/>
    </row>
    <row r="37" customHeight="1" spans="1:10">
      <c r="A37" s="9">
        <v>35</v>
      </c>
      <c r="B37" s="2" t="s">
        <v>163</v>
      </c>
      <c r="C37" s="2" t="s">
        <v>169</v>
      </c>
      <c r="D37" s="3" t="s">
        <v>170</v>
      </c>
      <c r="E37" s="3" t="s">
        <v>171</v>
      </c>
      <c r="F37" s="4">
        <v>338998.9</v>
      </c>
      <c r="G37" s="14" t="s">
        <v>14</v>
      </c>
      <c r="H37" s="3" t="s">
        <v>172</v>
      </c>
      <c r="I37" s="3" t="s">
        <v>173</v>
      </c>
      <c r="J37" s="18"/>
    </row>
    <row r="38" customHeight="1" spans="1:10">
      <c r="A38" s="9">
        <v>36</v>
      </c>
      <c r="B38" s="2" t="s">
        <v>163</v>
      </c>
      <c r="C38" s="2" t="s">
        <v>174</v>
      </c>
      <c r="D38" s="3" t="s">
        <v>175</v>
      </c>
      <c r="E38" s="3" t="s">
        <v>176</v>
      </c>
      <c r="F38" s="4">
        <v>38472</v>
      </c>
      <c r="G38" s="14" t="s">
        <v>14</v>
      </c>
      <c r="H38" s="3" t="s">
        <v>177</v>
      </c>
      <c r="I38" s="3" t="s">
        <v>178</v>
      </c>
      <c r="J38" s="18"/>
    </row>
    <row r="39" customHeight="1" spans="1:10">
      <c r="A39" s="9">
        <v>37</v>
      </c>
      <c r="B39" s="2" t="s">
        <v>163</v>
      </c>
      <c r="C39" s="2" t="s">
        <v>179</v>
      </c>
      <c r="D39" s="3" t="s">
        <v>180</v>
      </c>
      <c r="E39" s="3" t="s">
        <v>181</v>
      </c>
      <c r="F39" s="4">
        <v>37400</v>
      </c>
      <c r="G39" s="14" t="s">
        <v>14</v>
      </c>
      <c r="H39" s="3" t="s">
        <v>182</v>
      </c>
      <c r="I39" s="3" t="s">
        <v>183</v>
      </c>
      <c r="J39" s="18"/>
    </row>
    <row r="40" customHeight="1" spans="1:10">
      <c r="A40" s="9">
        <v>38</v>
      </c>
      <c r="B40" s="2" t="s">
        <v>163</v>
      </c>
      <c r="C40" s="2" t="s">
        <v>184</v>
      </c>
      <c r="D40" s="3" t="s">
        <v>185</v>
      </c>
      <c r="E40" s="3" t="s">
        <v>186</v>
      </c>
      <c r="F40" s="4">
        <v>37400</v>
      </c>
      <c r="G40" s="14" t="s">
        <v>14</v>
      </c>
      <c r="H40" s="3" t="s">
        <v>182</v>
      </c>
      <c r="I40" s="3" t="s">
        <v>183</v>
      </c>
      <c r="J40" s="18"/>
    </row>
    <row r="41" customHeight="1" spans="1:10">
      <c r="A41" s="9">
        <v>39</v>
      </c>
      <c r="B41" s="2" t="s">
        <v>163</v>
      </c>
      <c r="C41" s="2" t="s">
        <v>187</v>
      </c>
      <c r="D41" s="3" t="s">
        <v>188</v>
      </c>
      <c r="E41" s="3" t="s">
        <v>189</v>
      </c>
      <c r="F41" s="4">
        <v>49417</v>
      </c>
      <c r="G41" s="14" t="s">
        <v>14</v>
      </c>
      <c r="H41" s="3" t="s">
        <v>190</v>
      </c>
      <c r="I41" s="3" t="s">
        <v>191</v>
      </c>
      <c r="J41" s="18"/>
    </row>
    <row r="42" customHeight="1" spans="1:10">
      <c r="A42" s="9">
        <v>40</v>
      </c>
      <c r="B42" s="2" t="s">
        <v>163</v>
      </c>
      <c r="C42" s="2" t="s">
        <v>192</v>
      </c>
      <c r="D42" s="3" t="s">
        <v>193</v>
      </c>
      <c r="E42" s="3" t="s">
        <v>194</v>
      </c>
      <c r="F42" s="4">
        <v>964545</v>
      </c>
      <c r="G42" s="14" t="s">
        <v>14</v>
      </c>
      <c r="H42" s="3" t="s">
        <v>195</v>
      </c>
      <c r="I42" s="3" t="s">
        <v>196</v>
      </c>
      <c r="J42" s="18"/>
    </row>
    <row r="43" customHeight="1" spans="1:10">
      <c r="A43" s="9">
        <v>41</v>
      </c>
      <c r="B43" s="2" t="s">
        <v>163</v>
      </c>
      <c r="C43" s="2" t="s">
        <v>197</v>
      </c>
      <c r="D43" s="3" t="s">
        <v>198</v>
      </c>
      <c r="E43" s="3" t="s">
        <v>199</v>
      </c>
      <c r="F43" s="4">
        <v>767230</v>
      </c>
      <c r="G43" s="14" t="s">
        <v>14</v>
      </c>
      <c r="H43" s="3" t="s">
        <v>200</v>
      </c>
      <c r="I43" s="3" t="s">
        <v>201</v>
      </c>
      <c r="J43" s="18"/>
    </row>
    <row r="44" customHeight="1" spans="1:10">
      <c r="A44" s="9">
        <v>42</v>
      </c>
      <c r="B44" s="2" t="s">
        <v>163</v>
      </c>
      <c r="C44" s="2" t="s">
        <v>202</v>
      </c>
      <c r="D44" s="3" t="s">
        <v>203</v>
      </c>
      <c r="E44" s="3" t="s">
        <v>204</v>
      </c>
      <c r="F44" s="4">
        <v>7200</v>
      </c>
      <c r="G44" s="14" t="s">
        <v>14</v>
      </c>
      <c r="H44" s="3" t="s">
        <v>205</v>
      </c>
      <c r="I44" s="3" t="s">
        <v>206</v>
      </c>
      <c r="J44" s="18"/>
    </row>
    <row r="45" customHeight="1" spans="1:10">
      <c r="A45" s="9">
        <v>43</v>
      </c>
      <c r="B45" s="2" t="s">
        <v>163</v>
      </c>
      <c r="C45" s="2" t="s">
        <v>207</v>
      </c>
      <c r="D45" s="3" t="s">
        <v>208</v>
      </c>
      <c r="E45" s="3" t="s">
        <v>209</v>
      </c>
      <c r="F45" s="4">
        <v>7200</v>
      </c>
      <c r="G45" s="14" t="s">
        <v>14</v>
      </c>
      <c r="H45" s="3" t="s">
        <v>205</v>
      </c>
      <c r="I45" s="3" t="s">
        <v>206</v>
      </c>
      <c r="J45" s="18"/>
    </row>
    <row r="46" customHeight="1" spans="1:10">
      <c r="A46" s="9">
        <v>44</v>
      </c>
      <c r="B46" s="2" t="s">
        <v>163</v>
      </c>
      <c r="C46" s="2" t="s">
        <v>210</v>
      </c>
      <c r="D46" s="3" t="s">
        <v>211</v>
      </c>
      <c r="E46" s="3" t="s">
        <v>212</v>
      </c>
      <c r="F46" s="4">
        <v>14400</v>
      </c>
      <c r="G46" s="14" t="s">
        <v>14</v>
      </c>
      <c r="H46" s="3" t="s">
        <v>205</v>
      </c>
      <c r="I46" s="3" t="s">
        <v>206</v>
      </c>
      <c r="J46" s="18"/>
    </row>
    <row r="47" customHeight="1" spans="1:10">
      <c r="A47" s="9">
        <v>45</v>
      </c>
      <c r="B47" s="2" t="s">
        <v>213</v>
      </c>
      <c r="C47" s="2" t="s">
        <v>214</v>
      </c>
      <c r="D47" s="3" t="s">
        <v>215</v>
      </c>
      <c r="E47" s="3" t="s">
        <v>216</v>
      </c>
      <c r="F47" s="4">
        <v>39545</v>
      </c>
      <c r="G47" s="14" t="s">
        <v>14</v>
      </c>
      <c r="H47" s="3" t="s">
        <v>217</v>
      </c>
      <c r="I47" s="3" t="s">
        <v>218</v>
      </c>
      <c r="J47" s="18"/>
    </row>
    <row r="48" customHeight="1" spans="1:10">
      <c r="A48" s="9">
        <v>46</v>
      </c>
      <c r="B48" s="2" t="s">
        <v>219</v>
      </c>
      <c r="C48" s="2" t="s">
        <v>220</v>
      </c>
      <c r="D48" s="16" t="s">
        <v>221</v>
      </c>
      <c r="E48" s="3" t="s">
        <v>222</v>
      </c>
      <c r="F48" s="4">
        <v>84188</v>
      </c>
      <c r="G48" s="14" t="s">
        <v>14</v>
      </c>
      <c r="H48" s="3" t="s">
        <v>223</v>
      </c>
      <c r="I48" s="3" t="s">
        <v>224</v>
      </c>
      <c r="J48" s="18"/>
    </row>
    <row r="49" customHeight="1" spans="1:10">
      <c r="A49" s="9">
        <v>47</v>
      </c>
      <c r="B49" s="2" t="s">
        <v>219</v>
      </c>
      <c r="C49" s="2" t="s">
        <v>225</v>
      </c>
      <c r="D49" s="3" t="s">
        <v>226</v>
      </c>
      <c r="E49" s="3" t="s">
        <v>227</v>
      </c>
      <c r="F49" s="4">
        <v>2486254</v>
      </c>
      <c r="G49" s="14" t="s">
        <v>14</v>
      </c>
      <c r="H49" s="3" t="s">
        <v>228</v>
      </c>
      <c r="I49" s="3" t="s">
        <v>229</v>
      </c>
      <c r="J49" s="18"/>
    </row>
    <row r="50" customHeight="1" spans="1:10">
      <c r="A50" s="9">
        <v>48</v>
      </c>
      <c r="B50" s="2" t="s">
        <v>219</v>
      </c>
      <c r="C50" s="2" t="s">
        <v>230</v>
      </c>
      <c r="D50" s="3" t="s">
        <v>231</v>
      </c>
      <c r="E50" s="3" t="s">
        <v>232</v>
      </c>
      <c r="F50" s="4">
        <v>186056</v>
      </c>
      <c r="G50" s="14" t="s">
        <v>14</v>
      </c>
      <c r="H50" s="3" t="s">
        <v>233</v>
      </c>
      <c r="I50" s="3" t="s">
        <v>234</v>
      </c>
      <c r="J50" s="18"/>
    </row>
    <row r="51" customHeight="1" spans="1:10">
      <c r="A51" s="9">
        <v>49</v>
      </c>
      <c r="B51" s="2" t="s">
        <v>219</v>
      </c>
      <c r="C51" s="2" t="s">
        <v>235</v>
      </c>
      <c r="D51" s="3" t="s">
        <v>236</v>
      </c>
      <c r="E51" s="3" t="s">
        <v>237</v>
      </c>
      <c r="F51" s="4">
        <v>2655886.8</v>
      </c>
      <c r="G51" s="14" t="s">
        <v>14</v>
      </c>
      <c r="H51" s="3" t="s">
        <v>238</v>
      </c>
      <c r="I51" s="3" t="s">
        <v>239</v>
      </c>
      <c r="J51" s="18"/>
    </row>
    <row r="52" customHeight="1" spans="1:10">
      <c r="A52" s="9">
        <v>50</v>
      </c>
      <c r="B52" s="2" t="s">
        <v>219</v>
      </c>
      <c r="C52" s="2" t="s">
        <v>240</v>
      </c>
      <c r="D52" s="3" t="s">
        <v>241</v>
      </c>
      <c r="E52" s="3" t="s">
        <v>242</v>
      </c>
      <c r="F52" s="4">
        <v>1922357.6</v>
      </c>
      <c r="G52" s="14" t="s">
        <v>14</v>
      </c>
      <c r="H52" s="3" t="s">
        <v>243</v>
      </c>
      <c r="I52" s="3" t="s">
        <v>244</v>
      </c>
      <c r="J52" s="18"/>
    </row>
    <row r="53" customHeight="1" spans="1:10">
      <c r="A53" s="9">
        <v>51</v>
      </c>
      <c r="B53" s="2" t="s">
        <v>219</v>
      </c>
      <c r="C53" s="2" t="s">
        <v>245</v>
      </c>
      <c r="D53" s="3" t="s">
        <v>246</v>
      </c>
      <c r="E53" s="3" t="s">
        <v>247</v>
      </c>
      <c r="F53" s="4">
        <v>311042.7</v>
      </c>
      <c r="G53" s="14" t="s">
        <v>14</v>
      </c>
      <c r="H53" s="3" t="s">
        <v>248</v>
      </c>
      <c r="I53" s="3" t="s">
        <v>249</v>
      </c>
      <c r="J53" s="18"/>
    </row>
    <row r="54" customHeight="1" spans="1:10">
      <c r="A54" s="9">
        <v>52</v>
      </c>
      <c r="B54" s="2" t="s">
        <v>219</v>
      </c>
      <c r="C54" s="2" t="s">
        <v>250</v>
      </c>
      <c r="D54" s="3" t="s">
        <v>251</v>
      </c>
      <c r="E54" s="3" t="s">
        <v>252</v>
      </c>
      <c r="F54" s="4">
        <v>1342905</v>
      </c>
      <c r="G54" s="14" t="s">
        <v>14</v>
      </c>
      <c r="H54" s="3" t="s">
        <v>253</v>
      </c>
      <c r="I54" s="3" t="s">
        <v>254</v>
      </c>
      <c r="J54" s="18"/>
    </row>
    <row r="55" customHeight="1" spans="1:10">
      <c r="A55" s="9">
        <v>53</v>
      </c>
      <c r="B55" s="2" t="s">
        <v>219</v>
      </c>
      <c r="C55" s="2" t="s">
        <v>255</v>
      </c>
      <c r="D55" s="3" t="s">
        <v>256</v>
      </c>
      <c r="E55" s="3" t="s">
        <v>257</v>
      </c>
      <c r="F55" s="4">
        <v>21947</v>
      </c>
      <c r="G55" s="14" t="s">
        <v>14</v>
      </c>
      <c r="H55" s="3" t="s">
        <v>182</v>
      </c>
      <c r="I55" s="3" t="s">
        <v>258</v>
      </c>
      <c r="J55" s="18"/>
    </row>
    <row r="56" customHeight="1" spans="1:10">
      <c r="A56" s="9">
        <v>54</v>
      </c>
      <c r="B56" s="2" t="s">
        <v>219</v>
      </c>
      <c r="C56" s="2" t="s">
        <v>259</v>
      </c>
      <c r="D56" s="3" t="s">
        <v>260</v>
      </c>
      <c r="E56" s="3" t="s">
        <v>261</v>
      </c>
      <c r="F56" s="4">
        <v>854287</v>
      </c>
      <c r="G56" s="14" t="s">
        <v>14</v>
      </c>
      <c r="H56" s="3" t="s">
        <v>262</v>
      </c>
      <c r="I56" s="3" t="s">
        <v>244</v>
      </c>
      <c r="J56" s="18"/>
    </row>
    <row r="57" customHeight="1" spans="1:10">
      <c r="A57" s="9">
        <v>55</v>
      </c>
      <c r="B57" s="2" t="s">
        <v>219</v>
      </c>
      <c r="C57" s="2" t="s">
        <v>263</v>
      </c>
      <c r="D57" s="3" t="s">
        <v>264</v>
      </c>
      <c r="E57" s="3" t="s">
        <v>265</v>
      </c>
      <c r="F57" s="4">
        <v>1237017</v>
      </c>
      <c r="G57" s="14" t="s">
        <v>14</v>
      </c>
      <c r="H57" s="3" t="s">
        <v>266</v>
      </c>
      <c r="I57" s="3" t="s">
        <v>267</v>
      </c>
      <c r="J57" s="18"/>
    </row>
    <row r="58" customHeight="1" spans="1:10">
      <c r="A58" s="9">
        <v>56</v>
      </c>
      <c r="B58" s="2" t="s">
        <v>219</v>
      </c>
      <c r="C58" s="2" t="s">
        <v>268</v>
      </c>
      <c r="D58" s="3" t="s">
        <v>269</v>
      </c>
      <c r="E58" s="3" t="s">
        <v>270</v>
      </c>
      <c r="F58" s="4">
        <v>301230</v>
      </c>
      <c r="G58" s="14" t="s">
        <v>14</v>
      </c>
      <c r="H58" s="3" t="s">
        <v>271</v>
      </c>
      <c r="I58" s="3" t="s">
        <v>272</v>
      </c>
      <c r="J58" s="18"/>
    </row>
    <row r="59" customHeight="1" spans="1:10">
      <c r="A59" s="9">
        <v>57</v>
      </c>
      <c r="B59" s="2" t="s">
        <v>219</v>
      </c>
      <c r="C59" s="2" t="s">
        <v>273</v>
      </c>
      <c r="D59" s="3" t="s">
        <v>274</v>
      </c>
      <c r="E59" s="3" t="s">
        <v>275</v>
      </c>
      <c r="F59" s="4">
        <v>1006957.7</v>
      </c>
      <c r="G59" s="14" t="s">
        <v>14</v>
      </c>
      <c r="H59" s="3" t="s">
        <v>276</v>
      </c>
      <c r="I59" s="3" t="s">
        <v>277</v>
      </c>
      <c r="J59" s="18"/>
    </row>
    <row r="60" customHeight="1" spans="1:10">
      <c r="A60" s="9">
        <v>58</v>
      </c>
      <c r="B60" s="2" t="s">
        <v>278</v>
      </c>
      <c r="C60" s="2" t="s">
        <v>279</v>
      </c>
      <c r="D60" s="3" t="s">
        <v>280</v>
      </c>
      <c r="E60" s="3" t="s">
        <v>281</v>
      </c>
      <c r="F60" s="4">
        <v>67733</v>
      </c>
      <c r="G60" s="14" t="s">
        <v>14</v>
      </c>
      <c r="H60" s="3" t="s">
        <v>282</v>
      </c>
      <c r="I60" s="3" t="s">
        <v>283</v>
      </c>
      <c r="J60" s="18"/>
    </row>
    <row r="61" customHeight="1" spans="1:10">
      <c r="A61" s="9">
        <v>59</v>
      </c>
      <c r="B61" s="2" t="s">
        <v>278</v>
      </c>
      <c r="C61" s="2" t="s">
        <v>284</v>
      </c>
      <c r="D61" s="3" t="s">
        <v>285</v>
      </c>
      <c r="E61" s="3" t="s">
        <v>286</v>
      </c>
      <c r="F61" s="4">
        <v>39130</v>
      </c>
      <c r="G61" s="14" t="s">
        <v>14</v>
      </c>
      <c r="H61" s="3" t="s">
        <v>287</v>
      </c>
      <c r="I61" s="3" t="s">
        <v>90</v>
      </c>
      <c r="J61" s="18"/>
    </row>
    <row r="62" customHeight="1" spans="1:10">
      <c r="A62" s="9">
        <v>60</v>
      </c>
      <c r="B62" s="2" t="s">
        <v>278</v>
      </c>
      <c r="C62" s="2" t="s">
        <v>288</v>
      </c>
      <c r="D62" s="3" t="s">
        <v>289</v>
      </c>
      <c r="E62" s="3" t="s">
        <v>290</v>
      </c>
      <c r="F62" s="4">
        <v>700001</v>
      </c>
      <c r="G62" s="14" t="s">
        <v>14</v>
      </c>
      <c r="H62" s="3" t="s">
        <v>291</v>
      </c>
      <c r="I62" s="3" t="s">
        <v>292</v>
      </c>
      <c r="J62" s="18"/>
    </row>
    <row r="63" customHeight="1" spans="1:10">
      <c r="A63" s="9">
        <v>61</v>
      </c>
      <c r="B63" s="2" t="s">
        <v>278</v>
      </c>
      <c r="C63" s="2" t="s">
        <v>293</v>
      </c>
      <c r="D63" s="3" t="s">
        <v>294</v>
      </c>
      <c r="E63" s="3" t="s">
        <v>295</v>
      </c>
      <c r="F63" s="4">
        <v>544245</v>
      </c>
      <c r="G63" s="14" t="s">
        <v>14</v>
      </c>
      <c r="H63" s="3" t="s">
        <v>296</v>
      </c>
      <c r="I63" s="3" t="s">
        <v>297</v>
      </c>
      <c r="J63" s="18"/>
    </row>
    <row r="64" customHeight="1" spans="1:10">
      <c r="A64" s="9">
        <v>62</v>
      </c>
      <c r="B64" s="2" t="s">
        <v>278</v>
      </c>
      <c r="C64" s="2" t="s">
        <v>298</v>
      </c>
      <c r="D64" s="3" t="s">
        <v>299</v>
      </c>
      <c r="E64" s="3" t="s">
        <v>300</v>
      </c>
      <c r="F64" s="4">
        <v>994896</v>
      </c>
      <c r="G64" s="14" t="s">
        <v>14</v>
      </c>
      <c r="H64" s="3" t="s">
        <v>301</v>
      </c>
      <c r="I64" s="3" t="s">
        <v>302</v>
      </c>
      <c r="J64" s="18"/>
    </row>
    <row r="65" customHeight="1" spans="1:10">
      <c r="A65" s="9">
        <v>63</v>
      </c>
      <c r="B65" s="2" t="s">
        <v>278</v>
      </c>
      <c r="C65" s="2" t="s">
        <v>303</v>
      </c>
      <c r="D65" s="3" t="s">
        <v>304</v>
      </c>
      <c r="E65" s="3" t="s">
        <v>305</v>
      </c>
      <c r="F65" s="4">
        <v>11263</v>
      </c>
      <c r="G65" s="14" t="s">
        <v>14</v>
      </c>
      <c r="H65" s="3" t="s">
        <v>306</v>
      </c>
      <c r="I65" s="3" t="s">
        <v>307</v>
      </c>
      <c r="J65" s="18"/>
    </row>
    <row r="66" customHeight="1" spans="1:10">
      <c r="A66" s="9">
        <v>64</v>
      </c>
      <c r="B66" s="2" t="s">
        <v>278</v>
      </c>
      <c r="C66" s="2" t="s">
        <v>308</v>
      </c>
      <c r="D66" s="3" t="s">
        <v>309</v>
      </c>
      <c r="E66" s="3" t="s">
        <v>310</v>
      </c>
      <c r="F66" s="4">
        <v>226800</v>
      </c>
      <c r="G66" s="14" t="s">
        <v>14</v>
      </c>
      <c r="H66" s="3" t="s">
        <v>311</v>
      </c>
      <c r="I66" s="3" t="s">
        <v>312</v>
      </c>
      <c r="J66" s="18"/>
    </row>
    <row r="67" customHeight="1" spans="5:10">
      <c r="E67" s="19" t="s">
        <v>313</v>
      </c>
      <c r="F67" s="20">
        <f>SUM(F3:F66)</f>
        <v>42972358.6</v>
      </c>
      <c r="G67" s="21"/>
      <c r="J67" s="18"/>
    </row>
    <row r="68" customHeight="1" spans="4:10">
      <c r="D68" s="16"/>
      <c r="G68" s="14"/>
      <c r="J68" s="18"/>
    </row>
    <row r="69" customHeight="1" spans="2:9">
      <c r="B69" s="10"/>
      <c r="C69" s="10"/>
      <c r="D69" s="11"/>
      <c r="E69" s="11"/>
      <c r="F69" s="12"/>
      <c r="G69" s="22"/>
      <c r="H69" s="11"/>
      <c r="I69" s="11"/>
    </row>
    <row r="71" customHeight="1" spans="4:4">
      <c r="D71" s="15"/>
    </row>
    <row r="97" customHeight="1" spans="4:4">
      <c r="D97" s="15"/>
    </row>
    <row r="225" customHeight="1" spans="4:4">
      <c r="D225" s="15"/>
    </row>
  </sheetData>
  <sortState ref="B3:K66">
    <sortCondition ref="B3:B66"/>
  </sortState>
  <mergeCells count="1">
    <mergeCell ref="A1:I1"/>
  </mergeCells>
  <pageMargins left="0.700694444444445" right="0.700694444444445" top="0.751388888888889" bottom="0.751388888888889" header="0.297916666666667" footer="0.297916666666667"/>
  <pageSetup paperSize="9" scale="70" orientation="landscape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墙体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hp1</dc:creator>
  <cp:lastModifiedBy>超</cp:lastModifiedBy>
  <dcterms:created xsi:type="dcterms:W3CDTF">2006-09-13T11:21:00Z</dcterms:created>
  <dcterms:modified xsi:type="dcterms:W3CDTF">2024-07-15T02:29:41Z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7C83F349E15E40208A1518D844B4898C</vt:lpwstr>
  </property>
</Properties>
</file>