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00" windowHeight="11280"/>
  </bookViews>
  <sheets>
    <sheet name="1" sheetId="4" r:id="rId1"/>
    <sheet name="Sheet2" sheetId="2" r:id="rId2"/>
    <sheet name="Sheet3" sheetId="3" r:id="rId3"/>
  </sheets>
  <calcPr calcId="144525"/>
  <oleSize ref="A1:J7"/>
</workbook>
</file>

<file path=xl/sharedStrings.xml><?xml version="1.0" encoding="utf-8"?>
<sst xmlns="http://schemas.openxmlformats.org/spreadsheetml/2006/main" count="26" uniqueCount="21">
  <si>
    <t xml:space="preserve">  2024年中央财政城镇保障性安居工程补助资金分配方案公告</t>
  </si>
  <si>
    <t>制表时间：2024年7月22日                                                                                                                                                       单位：万元、套（间）、平方米</t>
  </si>
  <si>
    <t>序号</t>
  </si>
  <si>
    <t xml:space="preserve">
镇街
（企事业单位）</t>
  </si>
  <si>
    <t>资金分配单位</t>
  </si>
  <si>
    <t>工程项目名称</t>
  </si>
  <si>
    <t>地址</t>
  </si>
  <si>
    <t>建设
方式</t>
  </si>
  <si>
    <t xml:space="preserve">建筑
面积
</t>
  </si>
  <si>
    <t>建设
套数</t>
  </si>
  <si>
    <t>2023年拟分配比例（%）</t>
  </si>
  <si>
    <t>2023年分配金额</t>
  </si>
  <si>
    <t>中山市工业技术研究中心</t>
  </si>
  <si>
    <t>市科技局</t>
  </si>
  <si>
    <t>中山市工业技术研究中心员工宿舍</t>
  </si>
  <si>
    <t>中山市南区先施二路南侧</t>
  </si>
  <si>
    <t>新建</t>
  </si>
  <si>
    <t>/</t>
  </si>
  <si>
    <t>中山市住房保障事务中心</t>
  </si>
  <si>
    <t>公租房租赁补贴发放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</si>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</sst>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2"/>
      <name val="宋体"/>
      <charset val="134"/>
    </font>
    <font>
      <sz val="16"/>
      <name val="宋体"/>
      <charset val="134"/>
    </font>
    <font>
      <b/>
      <sz val="12"/>
      <color theme="1"/>
      <name val="宋体"/>
      <charset val="134"/>
    </font>
    <font>
      <b/>
      <sz val="26"/>
      <name val="宋体"/>
      <charset val="134"/>
    </font>
    <font>
      <b/>
      <sz val="16"/>
      <color theme="1"/>
      <name val="宋体"/>
      <charset val="134"/>
    </font>
    <font>
      <sz val="16"/>
      <color theme="1"/>
      <name val="华文仿宋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7" borderId="8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3" fillId="23" borderId="5" applyNumberFormat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10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7"/>
  <sheetViews>
    <sheetView tabSelected="1" zoomScale="74" zoomScaleNormal="74" workbookViewId="0">
      <pane ySplit="4" topLeftCell="A5" activePane="bottomLeft" state="frozen"/>
      <selection/>
      <selection pane="bottomLeft" activeCell="K5" sqref="K5"/>
    </sheetView>
  </sheetViews>
  <sheetFormatPr defaultColWidth="9" defaultRowHeight="14.25" outlineLevelRow="6"/>
  <cols>
    <col min="1" max="1" width="10.9666666666667" customWidth="1"/>
    <col min="2" max="2" width="20.6083333333333" style="2" customWidth="1"/>
    <col min="3" max="3" width="18.075" style="2" customWidth="1"/>
    <col min="4" max="4" width="42.9083333333333" style="2" customWidth="1"/>
    <col min="5" max="5" width="26.175" style="2" customWidth="1"/>
    <col min="6" max="6" width="12.6666666666667" customWidth="1"/>
    <col min="7" max="7" width="9.95833333333333" customWidth="1"/>
    <col min="8" max="8" width="14.0166666666667" customWidth="1"/>
    <col min="9" max="9" width="14.1833333333333" style="3" hidden="1" customWidth="1"/>
    <col min="10" max="10" width="28.2083333333333" style="4" customWidth="1"/>
  </cols>
  <sheetData>
    <row r="1" ht="61" customHeight="1" spans="1:10">
      <c r="A1" s="5" t="s">
        <v>0</v>
      </c>
      <c r="B1" s="6"/>
      <c r="C1" s="6"/>
      <c r="D1" s="6"/>
      <c r="E1" s="6"/>
      <c r="F1" s="5"/>
      <c r="G1" s="5"/>
      <c r="H1" s="5"/>
      <c r="I1" s="5"/>
      <c r="J1" s="5"/>
    </row>
    <row r="2" customFormat="1" ht="34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37" customHeight="1" spans="1:10">
      <c r="A3" s="8" t="s">
        <v>2</v>
      </c>
      <c r="B3" s="9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13" t="s">
        <v>10</v>
      </c>
      <c r="J3" s="14" t="s">
        <v>11</v>
      </c>
    </row>
    <row r="4" ht="40" customHeight="1" spans="1:10">
      <c r="A4" s="8"/>
      <c r="B4" s="10"/>
      <c r="C4" s="10"/>
      <c r="D4" s="8"/>
      <c r="E4" s="8"/>
      <c r="F4" s="8"/>
      <c r="G4" s="8"/>
      <c r="H4" s="10"/>
      <c r="I4" s="15"/>
      <c r="J4" s="16"/>
    </row>
    <row r="5" s="1" customFormat="1" ht="40.5" spans="1:10">
      <c r="A5" s="11">
        <v>1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>
        <v>24950.58</v>
      </c>
      <c r="H5" s="11">
        <v>684</v>
      </c>
      <c r="I5" s="11" t="s">
        <v>17</v>
      </c>
      <c r="J5" s="11">
        <v>233.89</v>
      </c>
    </row>
    <row r="6" s="1" customFormat="1" ht="40.5" spans="1:10">
      <c r="A6" s="11">
        <v>2</v>
      </c>
      <c r="B6" s="11" t="s">
        <v>18</v>
      </c>
      <c r="C6" s="11" t="s">
        <v>18</v>
      </c>
      <c r="D6" s="11" t="s">
        <v>19</v>
      </c>
      <c r="E6" s="11" t="s">
        <v>17</v>
      </c>
      <c r="F6" s="11" t="s">
        <v>17</v>
      </c>
      <c r="G6" s="11" t="s">
        <v>17</v>
      </c>
      <c r="H6" s="11" t="s">
        <v>17</v>
      </c>
      <c r="I6" s="11"/>
      <c r="J6" s="11">
        <v>30</v>
      </c>
    </row>
    <row r="7" s="1" customFormat="1" ht="25" customHeight="1" spans="1:10">
      <c r="A7" s="12" t="s">
        <v>20</v>
      </c>
      <c r="B7" s="12"/>
      <c r="C7" s="12"/>
      <c r="D7" s="12"/>
      <c r="E7" s="12"/>
      <c r="F7" s="12"/>
      <c r="G7" s="12"/>
      <c r="H7" s="12"/>
      <c r="I7" s="12"/>
      <c r="J7" s="12">
        <f>SUM(J5:J6)</f>
        <v>263.89</v>
      </c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393055555555556" right="0.393055555555556" top="0.590277777777778" bottom="0.393055555555556" header="0.511805555555556" footer="0.511805555555556"/>
  <pageSetup paperSize="8" scale="58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蔡小花</cp:lastModifiedBy>
  <dcterms:created xsi:type="dcterms:W3CDTF">2018-06-23T11:28:00Z</dcterms:created>
  <dcterms:modified xsi:type="dcterms:W3CDTF">2024-07-25T01:32:17Z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A33DF6DA8B5D4AD99BE494DACF40DC5F</vt:lpwstr>
  </property>
</Properties>
</file>